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MIALIV\Downloads\"/>
    </mc:Choice>
  </mc:AlternateContent>
  <xr:revisionPtr revIDLastSave="0" documentId="8_{1A42136E-D8FD-4D38-9338-793D640ED05F}" xr6:coauthVersionLast="47" xr6:coauthVersionMax="47" xr10:uidLastSave="{00000000-0000-0000-0000-000000000000}"/>
  <bookViews>
    <workbookView xWindow="-110" yWindow="-110" windowWidth="19420" windowHeight="10300" xr2:uid="{00000000-000D-0000-FFFF-FFFF00000000}"/>
  </bookViews>
  <sheets>
    <sheet name="2021" sheetId="1" r:id="rId1"/>
    <sheet name="Note" sheetId="2" r:id="rId2"/>
  </sheets>
  <definedNames>
    <definedName name="_xlnm._FilterDatabase" localSheetId="0" hidden="1">'2021'!$B$5:$K$5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Müller, Stefanie</author>
  </authors>
  <commentList>
    <comment ref="C5" authorId="0" shapeId="0" xr:uid="{00000000-0006-0000-0000-000001000000}">
      <text>
        <r>
          <rPr>
            <b/>
            <sz val="9"/>
            <color indexed="81"/>
            <rFont val="Segoe UI"/>
            <family val="2"/>
          </rPr>
          <t>Müller, Stefanie:</t>
        </r>
        <r>
          <rPr>
            <sz val="9"/>
            <color indexed="81"/>
            <rFont val="Segoe UI"/>
            <family val="2"/>
          </rPr>
          <t xml:space="preserve">
DIG/digital
AI (artifical intelligence)
BIM (building information modelling)
CE (Circular Economy)
H2/Hydrogen
SF (Smart Farming)
Additive Manufacturing
QT (Quantum Technology)
Mobility
Smart/Resilient Cities
Gender
Foresight
-Biolumineszenz (Bioluminescence)
-Biosensorik
-Deep Sea Mining
-DNA Speicher (DNA Storage)
-Künstliche Organe aus dem Labor (Organ on a chip)
-Printing – Häuser aus dem 3D-Drucker
- Norm
- Standard
- Standardization
- Standardisation
- EN
- CEN
- CENELEC
- ISO
- IEC
- ITC
- ETSI
- NSB
- Harmonized
- Certification
- CWA
- Interoperability
</t>
        </r>
      </text>
    </comment>
  </commentList>
</comments>
</file>

<file path=xl/sharedStrings.xml><?xml version="1.0" encoding="utf-8"?>
<sst xmlns="http://schemas.openxmlformats.org/spreadsheetml/2006/main" count="779" uniqueCount="398">
  <si>
    <t>Title</t>
  </si>
  <si>
    <t>Deadline
(1st stage)</t>
  </si>
  <si>
    <t>Deadline
(2nd stage)</t>
  </si>
  <si>
    <t>Proposal Budgets
(EUR million)</t>
  </si>
  <si>
    <t>Horizon Europe Work Programme Analysis</t>
  </si>
  <si>
    <t>2021-2022</t>
  </si>
  <si>
    <t>Horizon Europe
Work Programme 2021 - 2022</t>
  </si>
  <si>
    <t>2021 Budgets (for one project)
(EUR million)</t>
  </si>
  <si>
    <r>
      <t>-</t>
    </r>
    <r>
      <rPr>
        <sz val="7"/>
        <color theme="1"/>
        <rFont val="Times New Roman"/>
        <family val="1"/>
      </rPr>
      <t xml:space="preserve">          </t>
    </r>
    <r>
      <rPr>
        <sz val="11"/>
        <color theme="1"/>
        <rFont val="Calibri"/>
        <family val="2"/>
      </rPr>
      <t>Norm</t>
    </r>
  </si>
  <si>
    <r>
      <t>-</t>
    </r>
    <r>
      <rPr>
        <sz val="7"/>
        <color theme="1"/>
        <rFont val="Times New Roman"/>
        <family val="1"/>
      </rPr>
      <t xml:space="preserve">          </t>
    </r>
    <r>
      <rPr>
        <sz val="11"/>
        <color theme="1"/>
        <rFont val="Calibri"/>
        <family val="2"/>
      </rPr>
      <t>Standard</t>
    </r>
  </si>
  <si>
    <r>
      <t>-</t>
    </r>
    <r>
      <rPr>
        <sz val="7"/>
        <color theme="1"/>
        <rFont val="Times New Roman"/>
        <family val="1"/>
      </rPr>
      <t xml:space="preserve">          </t>
    </r>
    <r>
      <rPr>
        <sz val="11"/>
        <color theme="1"/>
        <rFont val="Calibri"/>
        <family val="2"/>
      </rPr>
      <t>Standardization</t>
    </r>
  </si>
  <si>
    <r>
      <t>-</t>
    </r>
    <r>
      <rPr>
        <sz val="7"/>
        <color theme="1"/>
        <rFont val="Times New Roman"/>
        <family val="1"/>
      </rPr>
      <t xml:space="preserve">          </t>
    </r>
    <r>
      <rPr>
        <sz val="11"/>
        <color theme="1"/>
        <rFont val="Calibri"/>
        <family val="2"/>
      </rPr>
      <t>Standardisation</t>
    </r>
  </si>
  <si>
    <r>
      <t>-</t>
    </r>
    <r>
      <rPr>
        <sz val="7"/>
        <color theme="1"/>
        <rFont val="Times New Roman"/>
        <family val="1"/>
      </rPr>
      <t xml:space="preserve">          </t>
    </r>
    <r>
      <rPr>
        <sz val="11"/>
        <color theme="1"/>
        <rFont val="Calibri"/>
        <family val="2"/>
      </rPr>
      <t>EN</t>
    </r>
  </si>
  <si>
    <r>
      <t>-</t>
    </r>
    <r>
      <rPr>
        <sz val="7"/>
        <color theme="1"/>
        <rFont val="Times New Roman"/>
        <family val="1"/>
      </rPr>
      <t xml:space="preserve">          </t>
    </r>
    <r>
      <rPr>
        <sz val="11"/>
        <color theme="1"/>
        <rFont val="Calibri"/>
        <family val="2"/>
      </rPr>
      <t>CEN</t>
    </r>
  </si>
  <si>
    <r>
      <t>-</t>
    </r>
    <r>
      <rPr>
        <sz val="7"/>
        <color theme="1"/>
        <rFont val="Times New Roman"/>
        <family val="1"/>
      </rPr>
      <t xml:space="preserve">          </t>
    </r>
    <r>
      <rPr>
        <sz val="11"/>
        <color theme="1"/>
        <rFont val="Calibri"/>
        <family val="2"/>
      </rPr>
      <t>CENELEC</t>
    </r>
  </si>
  <si>
    <r>
      <t>-</t>
    </r>
    <r>
      <rPr>
        <sz val="7"/>
        <color theme="1"/>
        <rFont val="Times New Roman"/>
        <family val="1"/>
      </rPr>
      <t xml:space="preserve">          </t>
    </r>
    <r>
      <rPr>
        <sz val="11"/>
        <color theme="1"/>
        <rFont val="Calibri"/>
        <family val="2"/>
      </rPr>
      <t>ISO</t>
    </r>
  </si>
  <si>
    <r>
      <t>-</t>
    </r>
    <r>
      <rPr>
        <sz val="7"/>
        <color theme="1"/>
        <rFont val="Times New Roman"/>
        <family val="1"/>
      </rPr>
      <t xml:space="preserve">          </t>
    </r>
    <r>
      <rPr>
        <sz val="11"/>
        <color theme="1"/>
        <rFont val="Calibri"/>
        <family val="2"/>
      </rPr>
      <t>IEC</t>
    </r>
  </si>
  <si>
    <r>
      <t>-</t>
    </r>
    <r>
      <rPr>
        <sz val="7"/>
        <color theme="1"/>
        <rFont val="Times New Roman"/>
        <family val="1"/>
      </rPr>
      <t xml:space="preserve">          </t>
    </r>
    <r>
      <rPr>
        <sz val="11"/>
        <color theme="1"/>
        <rFont val="Calibri"/>
        <family val="2"/>
      </rPr>
      <t>ITC</t>
    </r>
  </si>
  <si>
    <r>
      <t>-</t>
    </r>
    <r>
      <rPr>
        <sz val="7"/>
        <color theme="1"/>
        <rFont val="Times New Roman"/>
        <family val="1"/>
      </rPr>
      <t xml:space="preserve">          </t>
    </r>
    <r>
      <rPr>
        <sz val="11"/>
        <color theme="1"/>
        <rFont val="Calibri"/>
        <family val="2"/>
      </rPr>
      <t>ETSI</t>
    </r>
  </si>
  <si>
    <r>
      <t>-</t>
    </r>
    <r>
      <rPr>
        <sz val="7"/>
        <color theme="1"/>
        <rFont val="Times New Roman"/>
        <family val="1"/>
      </rPr>
      <t xml:space="preserve">          </t>
    </r>
    <r>
      <rPr>
        <sz val="11"/>
        <color theme="1"/>
        <rFont val="Calibri"/>
        <family val="2"/>
      </rPr>
      <t>NSB</t>
    </r>
  </si>
  <si>
    <r>
      <t>-</t>
    </r>
    <r>
      <rPr>
        <sz val="7"/>
        <color theme="1"/>
        <rFont val="Times New Roman"/>
        <family val="1"/>
      </rPr>
      <t xml:space="preserve">          </t>
    </r>
    <r>
      <rPr>
        <sz val="11"/>
        <color theme="1"/>
        <rFont val="Calibri"/>
        <family val="2"/>
      </rPr>
      <t>Harmonized</t>
    </r>
  </si>
  <si>
    <r>
      <t>-</t>
    </r>
    <r>
      <rPr>
        <sz val="7"/>
        <color theme="1"/>
        <rFont val="Times New Roman"/>
        <family val="1"/>
      </rPr>
      <t xml:space="preserve">          </t>
    </r>
    <r>
      <rPr>
        <sz val="11"/>
        <color theme="1"/>
        <rFont val="Calibri"/>
        <family val="2"/>
      </rPr>
      <t>Certification</t>
    </r>
  </si>
  <si>
    <r>
      <t>-</t>
    </r>
    <r>
      <rPr>
        <sz val="7"/>
        <color theme="1"/>
        <rFont val="Times New Roman"/>
        <family val="1"/>
      </rPr>
      <t xml:space="preserve">          </t>
    </r>
    <r>
      <rPr>
        <sz val="11"/>
        <color theme="1"/>
        <rFont val="Calibri"/>
        <family val="2"/>
      </rPr>
      <t>CWA</t>
    </r>
  </si>
  <si>
    <r>
      <t>-</t>
    </r>
    <r>
      <rPr>
        <sz val="7"/>
        <color theme="1"/>
        <rFont val="Times New Roman"/>
        <family val="1"/>
      </rPr>
      <t xml:space="preserve">          </t>
    </r>
    <r>
      <rPr>
        <sz val="11"/>
        <color theme="1"/>
        <rFont val="Calibri"/>
        <family val="2"/>
      </rPr>
      <t>Interoperability</t>
    </r>
  </si>
  <si>
    <r>
      <t>-</t>
    </r>
    <r>
      <rPr>
        <sz val="7"/>
        <color theme="1"/>
        <rFont val="Times New Roman"/>
        <family val="1"/>
      </rPr>
      <t xml:space="preserve">          </t>
    </r>
    <r>
      <rPr>
        <sz val="11"/>
        <color theme="1"/>
        <rFont val="Calibri"/>
        <family val="2"/>
      </rPr>
      <t>DIG/digital</t>
    </r>
  </si>
  <si>
    <r>
      <t>-</t>
    </r>
    <r>
      <rPr>
        <sz val="7"/>
        <color theme="1"/>
        <rFont val="Times New Roman"/>
        <family val="1"/>
      </rPr>
      <t xml:space="preserve">          </t>
    </r>
    <r>
      <rPr>
        <sz val="11"/>
        <color theme="1"/>
        <rFont val="Calibri"/>
        <family val="2"/>
      </rPr>
      <t>AI (artifical intelligence)</t>
    </r>
  </si>
  <si>
    <r>
      <t>-</t>
    </r>
    <r>
      <rPr>
        <sz val="7"/>
        <color theme="1"/>
        <rFont val="Times New Roman"/>
        <family val="1"/>
      </rPr>
      <t xml:space="preserve">          </t>
    </r>
    <r>
      <rPr>
        <sz val="11"/>
        <color theme="1"/>
        <rFont val="Calibri"/>
        <family val="2"/>
      </rPr>
      <t>BIM (building information modelling)</t>
    </r>
  </si>
  <si>
    <r>
      <t>-</t>
    </r>
    <r>
      <rPr>
        <sz val="7"/>
        <color theme="1"/>
        <rFont val="Times New Roman"/>
        <family val="1"/>
      </rPr>
      <t xml:space="preserve">          </t>
    </r>
    <r>
      <rPr>
        <sz val="11"/>
        <color theme="1"/>
        <rFont val="Calibri"/>
        <family val="2"/>
      </rPr>
      <t>CE (Circular Economy)</t>
    </r>
  </si>
  <si>
    <r>
      <t>-</t>
    </r>
    <r>
      <rPr>
        <sz val="7"/>
        <color theme="1"/>
        <rFont val="Times New Roman"/>
        <family val="1"/>
      </rPr>
      <t xml:space="preserve">          </t>
    </r>
    <r>
      <rPr>
        <sz val="11"/>
        <color theme="1"/>
        <rFont val="Calibri"/>
        <family val="2"/>
      </rPr>
      <t>H2/Hydrogen</t>
    </r>
  </si>
  <si>
    <r>
      <t>-</t>
    </r>
    <r>
      <rPr>
        <sz val="7"/>
        <color theme="1"/>
        <rFont val="Times New Roman"/>
        <family val="1"/>
      </rPr>
      <t xml:space="preserve">          </t>
    </r>
    <r>
      <rPr>
        <sz val="11"/>
        <color theme="1"/>
        <rFont val="Calibri"/>
        <family val="2"/>
      </rPr>
      <t>SF (Smart Farming)</t>
    </r>
  </si>
  <si>
    <r>
      <t>-</t>
    </r>
    <r>
      <rPr>
        <sz val="7"/>
        <color theme="1"/>
        <rFont val="Times New Roman"/>
        <family val="1"/>
      </rPr>
      <t xml:space="preserve">          </t>
    </r>
    <r>
      <rPr>
        <sz val="11"/>
        <color theme="1"/>
        <rFont val="Calibri"/>
        <family val="2"/>
      </rPr>
      <t>Additive Manufacturing</t>
    </r>
  </si>
  <si>
    <r>
      <t>-</t>
    </r>
    <r>
      <rPr>
        <sz val="7"/>
        <color theme="1"/>
        <rFont val="Times New Roman"/>
        <family val="1"/>
      </rPr>
      <t xml:space="preserve">          </t>
    </r>
    <r>
      <rPr>
        <sz val="11"/>
        <color theme="1"/>
        <rFont val="Calibri"/>
        <family val="2"/>
      </rPr>
      <t>QT (Quantum Technology)</t>
    </r>
  </si>
  <si>
    <r>
      <t>-</t>
    </r>
    <r>
      <rPr>
        <sz val="7"/>
        <color theme="1"/>
        <rFont val="Times New Roman"/>
        <family val="1"/>
      </rPr>
      <t xml:space="preserve">          </t>
    </r>
    <r>
      <rPr>
        <sz val="11"/>
        <color theme="1"/>
        <rFont val="Calibri"/>
        <family val="2"/>
      </rPr>
      <t>Mobility</t>
    </r>
  </si>
  <si>
    <r>
      <t>-</t>
    </r>
    <r>
      <rPr>
        <sz val="7"/>
        <color theme="1"/>
        <rFont val="Times New Roman"/>
        <family val="1"/>
      </rPr>
      <t xml:space="preserve">          </t>
    </r>
    <r>
      <rPr>
        <sz val="11"/>
        <color theme="1"/>
        <rFont val="Calibri"/>
        <family val="2"/>
      </rPr>
      <t>Smart/Resilient Cities</t>
    </r>
  </si>
  <si>
    <r>
      <t>-</t>
    </r>
    <r>
      <rPr>
        <sz val="7"/>
        <color theme="1"/>
        <rFont val="Times New Roman"/>
        <family val="1"/>
      </rPr>
      <t xml:space="preserve">          </t>
    </r>
    <r>
      <rPr>
        <sz val="11"/>
        <color theme="1"/>
        <rFont val="Calibri"/>
        <family val="2"/>
      </rPr>
      <t>Gender</t>
    </r>
  </si>
  <si>
    <r>
      <t>-</t>
    </r>
    <r>
      <rPr>
        <sz val="7"/>
        <color theme="1"/>
        <rFont val="Times New Roman"/>
        <family val="1"/>
      </rPr>
      <t xml:space="preserve">          </t>
    </r>
    <r>
      <rPr>
        <sz val="11"/>
        <color theme="1"/>
        <rFont val="Calibri"/>
        <family val="2"/>
      </rPr>
      <t>Foresight</t>
    </r>
  </si>
  <si>
    <r>
      <t>o</t>
    </r>
    <r>
      <rPr>
        <sz val="7"/>
        <color theme="1"/>
        <rFont val="Times New Roman"/>
        <family val="1"/>
      </rPr>
      <t xml:space="preserve">   </t>
    </r>
    <r>
      <rPr>
        <sz val="11"/>
        <color theme="1"/>
        <rFont val="Calibri"/>
        <family val="2"/>
      </rPr>
      <t>Bioluminescence</t>
    </r>
  </si>
  <si>
    <r>
      <t>o</t>
    </r>
    <r>
      <rPr>
        <sz val="7"/>
        <color theme="1"/>
        <rFont val="Times New Roman"/>
        <family val="1"/>
      </rPr>
      <t xml:space="preserve">   </t>
    </r>
    <r>
      <rPr>
        <sz val="11"/>
        <color theme="1"/>
        <rFont val="Calibri"/>
        <family val="2"/>
      </rPr>
      <t>Biosensoric</t>
    </r>
  </si>
  <si>
    <r>
      <t>o</t>
    </r>
    <r>
      <rPr>
        <sz val="7"/>
        <color theme="1"/>
        <rFont val="Times New Roman"/>
        <family val="1"/>
      </rPr>
      <t xml:space="preserve">   </t>
    </r>
    <r>
      <rPr>
        <sz val="11"/>
        <color theme="1"/>
        <rFont val="Calibri"/>
        <family val="2"/>
      </rPr>
      <t>Deep Sea Mining</t>
    </r>
  </si>
  <si>
    <r>
      <t>o</t>
    </r>
    <r>
      <rPr>
        <sz val="7"/>
        <color theme="1"/>
        <rFont val="Times New Roman"/>
        <family val="1"/>
      </rPr>
      <t xml:space="preserve">   </t>
    </r>
    <r>
      <rPr>
        <sz val="11"/>
        <color theme="1"/>
        <rFont val="Calibri"/>
        <family val="2"/>
      </rPr>
      <t>DNA Storage</t>
    </r>
  </si>
  <si>
    <r>
      <t>o</t>
    </r>
    <r>
      <rPr>
        <sz val="7"/>
        <color theme="1"/>
        <rFont val="Times New Roman"/>
        <family val="1"/>
      </rPr>
      <t xml:space="preserve">   </t>
    </r>
    <r>
      <rPr>
        <sz val="11"/>
        <color theme="1"/>
        <rFont val="Calibri"/>
        <family val="2"/>
      </rPr>
      <t>Organ on a chip</t>
    </r>
  </si>
  <si>
    <r>
      <t>o</t>
    </r>
    <r>
      <rPr>
        <sz val="7"/>
        <color theme="1"/>
        <rFont val="Times New Roman"/>
        <family val="1"/>
      </rPr>
      <t xml:space="preserve">   </t>
    </r>
    <r>
      <rPr>
        <sz val="11"/>
        <color theme="1"/>
        <rFont val="Calibri"/>
        <family val="2"/>
      </rPr>
      <t>Printing – Häuser aus dem 3D-Drucker</t>
    </r>
  </si>
  <si>
    <t>Work programmes DIN is responsible for</t>
  </si>
  <si>
    <t>Work programmes CCMC is responsible for</t>
  </si>
  <si>
    <r>
      <t>-</t>
    </r>
    <r>
      <rPr>
        <sz val="7"/>
        <color theme="1"/>
        <rFont val="Times New Roman"/>
        <family val="1"/>
      </rPr>
      <t xml:space="preserve">          </t>
    </r>
    <r>
      <rPr>
        <sz val="11"/>
        <color theme="1"/>
        <rFont val="Calibri"/>
        <family val="2"/>
      </rPr>
      <t>HEU_04_WP_Cluster1_Health_2021_2022</t>
    </r>
  </si>
  <si>
    <r>
      <t>-</t>
    </r>
    <r>
      <rPr>
        <sz val="7"/>
        <color theme="1"/>
        <rFont val="Times New Roman"/>
        <family val="1"/>
      </rPr>
      <t xml:space="preserve">          </t>
    </r>
    <r>
      <rPr>
        <sz val="11"/>
        <color theme="1"/>
        <rFont val="Calibri"/>
        <family val="2"/>
      </rPr>
      <t>HEU_06_WP_Cluster3_Civil_Security_2021_2022</t>
    </r>
  </si>
  <si>
    <r>
      <t>-</t>
    </r>
    <r>
      <rPr>
        <sz val="7"/>
        <color theme="1"/>
        <rFont val="Times New Roman"/>
        <family val="1"/>
      </rPr>
      <t xml:space="preserve">          </t>
    </r>
    <r>
      <rPr>
        <sz val="11"/>
        <color theme="1"/>
        <rFont val="Calibri"/>
        <family val="2"/>
      </rPr>
      <t>HEU_07_WP_Cluster4_Digital_Industry_Space_2021_2022</t>
    </r>
  </si>
  <si>
    <r>
      <t>-</t>
    </r>
    <r>
      <rPr>
        <sz val="7"/>
        <color theme="1"/>
        <rFont val="Times New Roman"/>
        <family val="1"/>
      </rPr>
      <t xml:space="preserve">          </t>
    </r>
    <r>
      <rPr>
        <sz val="11"/>
        <color theme="1"/>
        <rFont val="Calibri"/>
        <family val="2"/>
      </rPr>
      <t>HEU_11_WP_Widening_ERA_2021_2022</t>
    </r>
  </si>
  <si>
    <r>
      <t>-</t>
    </r>
    <r>
      <rPr>
        <sz val="7"/>
        <color theme="1"/>
        <rFont val="Times New Roman"/>
        <family val="1"/>
      </rPr>
      <t xml:space="preserve">          </t>
    </r>
    <r>
      <rPr>
        <sz val="11"/>
        <color theme="1"/>
        <rFont val="Calibri"/>
        <family val="2"/>
      </rPr>
      <t>HEU_10_WP_European_Innovation_Ecosystems_2021_2022</t>
    </r>
  </si>
  <si>
    <r>
      <t>-</t>
    </r>
    <r>
      <rPr>
        <sz val="7"/>
        <color theme="1"/>
        <rFont val="Times New Roman"/>
        <family val="1"/>
      </rPr>
      <t xml:space="preserve">          </t>
    </r>
    <r>
      <rPr>
        <sz val="11"/>
        <color theme="1"/>
        <rFont val="Calibri"/>
        <family val="2"/>
      </rPr>
      <t>HEU_15_WP_ERC_2021</t>
    </r>
  </si>
  <si>
    <t>Additional, this is DIN’s thematic keyword list:</t>
  </si>
  <si>
    <t>Joined keywords list (general standardisation)</t>
  </si>
  <si>
    <r>
      <t>-</t>
    </r>
    <r>
      <rPr>
        <b/>
        <sz val="7"/>
        <color theme="1"/>
        <rFont val="Times New Roman"/>
        <family val="1"/>
      </rPr>
      <t xml:space="preserve">          </t>
    </r>
    <r>
      <rPr>
        <b/>
        <sz val="11"/>
        <color theme="1"/>
        <rFont val="Calibri"/>
        <family val="2"/>
      </rPr>
      <t>HEU_02_WP_MSCA_Actions_2021_2022</t>
    </r>
  </si>
  <si>
    <r>
      <t>-</t>
    </r>
    <r>
      <rPr>
        <b/>
        <sz val="7"/>
        <color theme="1"/>
        <rFont val="Times New Roman"/>
        <family val="1"/>
      </rPr>
      <t xml:space="preserve">          </t>
    </r>
    <r>
      <rPr>
        <b/>
        <sz val="11"/>
        <color theme="1"/>
        <rFont val="Calibri"/>
        <family val="2"/>
      </rPr>
      <t>HEU_03_WP_Research_Infrastructures_Actions_2021_2022</t>
    </r>
  </si>
  <si>
    <r>
      <t>-</t>
    </r>
    <r>
      <rPr>
        <b/>
        <sz val="7"/>
        <color theme="1"/>
        <rFont val="Times New Roman"/>
        <family val="1"/>
      </rPr>
      <t xml:space="preserve">          </t>
    </r>
    <r>
      <rPr>
        <b/>
        <sz val="11"/>
        <color theme="1"/>
        <rFont val="Calibri"/>
        <family val="2"/>
      </rPr>
      <t>HEU_05_WP_Cluster2_Culture_Creativity_Inclusive_Society_2021_202</t>
    </r>
  </si>
  <si>
    <r>
      <t>-</t>
    </r>
    <r>
      <rPr>
        <b/>
        <sz val="7"/>
        <color theme="1"/>
        <rFont val="Times New Roman"/>
        <family val="1"/>
      </rPr>
      <t xml:space="preserve">          </t>
    </r>
    <r>
      <rPr>
        <b/>
        <sz val="11"/>
        <color theme="1"/>
        <rFont val="Calibri"/>
        <family val="2"/>
      </rPr>
      <t>HEU_08_WP_Cluster5_Climate_Energy_Mobility_2021_2022</t>
    </r>
  </si>
  <si>
    <r>
      <t>-</t>
    </r>
    <r>
      <rPr>
        <b/>
        <sz val="7"/>
        <color theme="1"/>
        <rFont val="Times New Roman"/>
        <family val="1"/>
      </rPr>
      <t xml:space="preserve">          </t>
    </r>
    <r>
      <rPr>
        <b/>
        <sz val="11"/>
        <color theme="1"/>
        <rFont val="Calibri"/>
        <family val="2"/>
      </rPr>
      <t>HEU_09_WP_Cluster6_Food_Bioeconomy_Agriculture_Env_2021_2022</t>
    </r>
  </si>
  <si>
    <r>
      <t>-</t>
    </r>
    <r>
      <rPr>
        <b/>
        <sz val="7"/>
        <color theme="1"/>
        <rFont val="Times New Roman"/>
        <family val="1"/>
      </rPr>
      <t xml:space="preserve">          </t>
    </r>
    <r>
      <rPr>
        <b/>
        <sz val="11"/>
        <color theme="1"/>
        <rFont val="Calibri"/>
        <family val="2"/>
      </rPr>
      <t>HEU_14_WP_EIC_2021</t>
    </r>
  </si>
  <si>
    <r>
      <t>-</t>
    </r>
    <r>
      <rPr>
        <b/>
        <sz val="7"/>
        <color theme="1"/>
        <rFont val="Times New Roman"/>
        <family val="1"/>
      </rPr>
      <t xml:space="preserve">          </t>
    </r>
    <r>
      <rPr>
        <b/>
        <sz val="11"/>
        <color theme="1"/>
        <rFont val="Calibri"/>
        <family val="2"/>
      </rPr>
      <t>HEU_04_WP_Cluster1_Health_2021_2022</t>
    </r>
  </si>
  <si>
    <r>
      <t>-</t>
    </r>
    <r>
      <rPr>
        <b/>
        <sz val="7"/>
        <color theme="1"/>
        <rFont val="Times New Roman"/>
        <family val="1"/>
      </rPr>
      <t xml:space="preserve">          </t>
    </r>
    <r>
      <rPr>
        <b/>
        <sz val="11"/>
        <color theme="1"/>
        <rFont val="Calibri"/>
        <family val="2"/>
      </rPr>
      <t>HEU_06_WP_Cluster3_Civil_Security_2021_2022</t>
    </r>
  </si>
  <si>
    <r>
      <t>-</t>
    </r>
    <r>
      <rPr>
        <b/>
        <sz val="7"/>
        <color theme="1"/>
        <rFont val="Times New Roman"/>
        <family val="1"/>
      </rPr>
      <t xml:space="preserve">          </t>
    </r>
    <r>
      <rPr>
        <b/>
        <sz val="11"/>
        <color theme="1"/>
        <rFont val="Calibri"/>
        <family val="2"/>
      </rPr>
      <t>HEU_07_WP_Cluster4_Digital_Industry_Space_2021_2022</t>
    </r>
  </si>
  <si>
    <r>
      <t>-</t>
    </r>
    <r>
      <rPr>
        <b/>
        <sz val="7"/>
        <color theme="1"/>
        <rFont val="Times New Roman"/>
        <family val="1"/>
      </rPr>
      <t xml:space="preserve">          </t>
    </r>
    <r>
      <rPr>
        <b/>
        <sz val="11"/>
        <color theme="1"/>
        <rFont val="Calibri"/>
        <family val="2"/>
      </rPr>
      <t>HEU_10_WP_European_Innovation_Ecosystems_2021_2022</t>
    </r>
  </si>
  <si>
    <r>
      <t>-</t>
    </r>
    <r>
      <rPr>
        <b/>
        <sz val="7"/>
        <color theme="1"/>
        <rFont val="Times New Roman"/>
        <family val="1"/>
      </rPr>
      <t xml:space="preserve">          </t>
    </r>
    <r>
      <rPr>
        <b/>
        <sz val="11"/>
        <color theme="1"/>
        <rFont val="Calibri"/>
        <family val="2"/>
      </rPr>
      <t>HEU_11_WP_Widening_ERA_2021_2022</t>
    </r>
  </si>
  <si>
    <r>
      <t>-</t>
    </r>
    <r>
      <rPr>
        <b/>
        <sz val="7"/>
        <color theme="1"/>
        <rFont val="Times New Roman"/>
        <family val="1"/>
      </rPr>
      <t xml:space="preserve">          </t>
    </r>
    <r>
      <rPr>
        <b/>
        <sz val="11"/>
        <color theme="1"/>
        <rFont val="Calibri"/>
        <family val="2"/>
      </rPr>
      <t>HEU_15_WP_ERC_2021</t>
    </r>
  </si>
  <si>
    <t>AI</t>
  </si>
  <si>
    <t>Promoting a trusted mHealth label in Europe: uptake of technical specifications for quality and reliability of health and wellness apps</t>
  </si>
  <si>
    <t>Health care innovation procurement network</t>
  </si>
  <si>
    <t>Gundula</t>
  </si>
  <si>
    <t>Lydia</t>
  </si>
  <si>
    <t>Gundula/Lydia</t>
  </si>
  <si>
    <t>Sönke</t>
  </si>
  <si>
    <t>Modern biometrics used in forensic science and by police</t>
  </si>
  <si>
    <t>Development and validation of processes and tools used for agile certification of ICT products, ICT services and ICT processes</t>
  </si>
  <si>
    <t>Developing a prioritisation mechanism for research programming in standardisation related to natural hazards and/or CBRN-E sectors</t>
  </si>
  <si>
    <t>Improved disaster risk pricing assessment</t>
  </si>
  <si>
    <t>Enhanced capacities of first responders more efficient rescue operations, including decontamination of infrastructures in the case of a CBRN-E event</t>
  </si>
  <si>
    <t>Demand-led innovation for situation awareness in civil protection</t>
  </si>
  <si>
    <t>14</t>
  </si>
  <si>
    <t>10</t>
  </si>
  <si>
    <t>2</t>
  </si>
  <si>
    <t>20</t>
  </si>
  <si>
    <t>Comments</t>
  </si>
  <si>
    <t>done</t>
  </si>
  <si>
    <t>started</t>
  </si>
  <si>
    <t>not started yet</t>
  </si>
  <si>
    <t>Livia</t>
  </si>
  <si>
    <t>Isobel</t>
  </si>
  <si>
    <t>Philip</t>
  </si>
  <si>
    <t>-</t>
  </si>
  <si>
    <t>Leveraging standardisation in Digital Technologies</t>
  </si>
  <si>
    <t>4.5</t>
  </si>
  <si>
    <t>Connecting European stakeholders ecosystems, including SMEs, with European and International standardisation bodies and other relevant actors. Identification of standardisation areas, amongst others within the field of Internet standardisation, which need European intervention and proposal of actions to address them.</t>
  </si>
  <si>
    <t>Multi sites flexible industrial platform and standardised technology for improving interoperability of European access to space ground facilities</t>
  </si>
  <si>
    <t>1-2</t>
  </si>
  <si>
    <t>Matured technologies up to TRL 5/6 standardised technology for improving cost efficiency, interoperability of access to space ground facilities in EU, ground assets portability to speed-up deployments.</t>
  </si>
  <si>
    <t>European coordination, awareness, standardisation &amp; adoption of trustworthy European AI, Data and Robotics (AI, Data and Robotics Partnership)</t>
  </si>
  <si>
    <t>4-9</t>
  </si>
  <si>
    <t>Support to standardisation in view of boosting AI, data and robotics industry, helping to create, and guarantee trustworthy and ethical AI, data and robotics, and in support of the Commission regulatory framework.</t>
  </si>
  <si>
    <t>1</t>
  </si>
  <si>
    <t>Reinforcing the links between research, innovation and standardisation ensuring that standardisation is an integral part of the European research and innovation landscape.</t>
  </si>
  <si>
    <t>Advanced characterisation methodologies to assess and predict the health and environmental risks of nanomaterials</t>
  </si>
  <si>
    <t>17.5</t>
  </si>
  <si>
    <t>2-3</t>
  </si>
  <si>
    <t>Develop harmonized standardized test methods that can be used in a regulatory framework including test hazard assessment, biodegradability and sustainability for advanced nanomaterials.</t>
  </si>
  <si>
    <t>Space Weather</t>
  </si>
  <si>
    <t>0.5-1</t>
  </si>
  <si>
    <t>Develop concepts to provide space weather data, forecasts and warnings with criteria on (timely) availability, harmonized (data) standards and quality control similar to the best-practices of meteorological services</t>
  </si>
  <si>
    <t>Manufacturing technologies for bio-based materials (Made in Europe Partnership)</t>
  </si>
  <si>
    <t>4-6</t>
  </si>
  <si>
    <t>Address standardization activities of bio-based materials and adapted characterisation methods and quality controls for bio-based materials in their different formats and applications.</t>
  </si>
  <si>
    <t>Technologies for data management (AI, Data and Robotics Partnership)</t>
  </si>
  <si>
    <t>30</t>
  </si>
  <si>
    <t>5</t>
  </si>
  <si>
    <t>The actions under this topic are expected to provide practical, robust and scalable tools to improve the interoperability, quality, and integrity of data and metadata, in the context of other topics of the heading “Data sharing in the common European data space”.</t>
  </si>
  <si>
    <t>Improvement of the yield of the iron and steel making (Clean Steel Partnership)</t>
  </si>
  <si>
    <t>4-5</t>
  </si>
  <si>
    <t>Develop novel technologies for onsite characterization (chemical and physical) of ferrous materials to help standardization of charge managing practice; Full by-product testing and evaluation to have them covered by a standard like a CEN Workshop Agreement (CWA) or by a national technical agreement</t>
  </si>
  <si>
    <t>Deploying industrial-urban symbiosis solutions for the utilization of energy, water, industrial waste and by-products at regional scale (Processes4Planet Partnership)</t>
  </si>
  <si>
    <t>8-10</t>
  </si>
  <si>
    <t>Life cycle assessment and life cycle cost analysis should take into account existing sustainability standards (e.g. ISO 14000) and existing best practices</t>
  </si>
  <si>
    <t>Circular flows for solid waste in urban environment (Processes4Planet Partnership)</t>
  </si>
  <si>
    <t>42.5</t>
  </si>
  <si>
    <t>12-18</t>
  </si>
  <si>
    <t>Social and affordable housing district demonstrator</t>
  </si>
  <si>
    <t>2.5</t>
  </si>
  <si>
    <t>Rapid reconfigurable production process chains (Made in Europe Partnership)</t>
  </si>
  <si>
    <t>27.5</t>
  </si>
  <si>
    <t>Research must build on existing standards or contribute to standardisation. Interoperability for data sharing should be addressed. Additionally, a strategy for skills development should be presented, associating social partners when relevant.</t>
  </si>
  <si>
    <t>Optimised Industrial Systems and Lines through digitalisation</t>
  </si>
  <si>
    <t>Enhance data interoperability and new type of services related to the data analysis, simulations and/or visualisation techniques in each stage of the material value chain (design, processing, manufacturing, etc.) using FAIR data principles</t>
  </si>
  <si>
    <t>Technologies and solutions for data trading, monetizing, exchange and interoperability (AI, Data and Robotics Partnership)</t>
  </si>
  <si>
    <t>10-13</t>
  </si>
  <si>
    <t>improve the digital technologies, solutions and interoperable frameworks for data markets and data economy</t>
  </si>
  <si>
    <t>Trust &amp; data sovereignty on the Internet</t>
  </si>
  <si>
    <t>A trusted electronic identity ecosystem, fostering a universal, interoperable, accessible, and user-centric digital identity as a passport to the digital society</t>
  </si>
  <si>
    <t>eXtended Reality Ethics, Interoperability and Impact</t>
  </si>
  <si>
    <t>Interoperability and safety are another major concern for the uptake of eXtended Reality technologies. The lack of widely accepted standards slows down the development process and increases design and testing costs. Several initiatives are trying to devise the industry standards at a global level; however, European players are underrepresented in such initiatives.</t>
  </si>
  <si>
    <t>Standardization</t>
  </si>
  <si>
    <t>Exoskeleton</t>
  </si>
  <si>
    <t>Pushing the limit of physical intelligence and performance</t>
  </si>
  <si>
    <t>28.5</t>
  </si>
  <si>
    <t>4</t>
  </si>
  <si>
    <t>The shape and size of robots can vary from miniature to large-scale, from soft, to more rigid structure, from manipulators, to ground, air, marine, in-vivo, exoskeletons and wearable robots, etc</t>
  </si>
  <si>
    <t>CCUS</t>
  </si>
  <si>
    <t>HORIZON-CL4-2021-TWIN-TRANSITION-01-18</t>
  </si>
  <si>
    <t>Carbon Direct Avoidance in steel: Electricity and hydrogen-based metallurgy (Clean Steel Partnership)</t>
  </si>
  <si>
    <t>28</t>
  </si>
  <si>
    <t>6-8</t>
  </si>
  <si>
    <t>The Commission’s Strategic Vision “A Clean Planet for all” indicates that deep CO2 emissions reductions in the steel sector are possible through a combination of technological pathways, including steel recycling, carbon capture utilisation and storage, process integration, and electricity/hydrogen-based metallurgy</t>
  </si>
  <si>
    <t>Flexible Elec. // Desalination</t>
  </si>
  <si>
    <t>2D materials-based devices and systems for biomedical applications</t>
  </si>
  <si>
    <t>9</t>
  </si>
  <si>
    <t>Proposals should build on the multi-functionality allowed by 2DMs and demonstrate the advantages of combining e.g. biocompatibility, chemical stability, (bio-)sensing and actuating, and integration with flexible electronic technologies, in addition to versatile surface chemistry (for interface with biology) to allow continuous health monitoring and built-in pharmacological interventions.</t>
  </si>
  <si>
    <t>Desalination</t>
  </si>
  <si>
    <t>Membranes for gas separations - membrane distillation</t>
  </si>
  <si>
    <t>21</t>
  </si>
  <si>
    <t>Up-scaling the desalination process by solar powered membrane distillation systems and coupling membrane distillation with solar / photovoltaic collectors;</t>
  </si>
  <si>
    <t>Digital Twin</t>
  </si>
  <si>
    <t>Copernicus Marine Environment Monitoring Service evolution</t>
  </si>
  <si>
    <t>In addition, the project could contribute to the objectives set by the DestinE initiative and by the Marine Digital twin under development following the H2020 Green Deal call</t>
  </si>
  <si>
    <t>Lawful interception using new and emerging technologies (5G &amp; beyond, quantum computing and encryption)</t>
  </si>
  <si>
    <t>5.00</t>
  </si>
  <si>
    <r>
      <t xml:space="preserve">Increased contribution of Police Authorities to </t>
    </r>
    <r>
      <rPr>
        <b/>
        <sz val="10"/>
        <color rgb="FFFF0000"/>
        <rFont val="Arial"/>
        <family val="2"/>
      </rPr>
      <t>standardisation</t>
    </r>
    <r>
      <rPr>
        <sz val="10"/>
        <rFont val="Arial"/>
        <family val="2"/>
      </rPr>
      <t xml:space="preserve"> activity in relation with lawful interception and access to digital evidences, by fostering a European approach to the challenges posed by new technologies in the field of communication for the police and the judiciary (,,,) The proposed actions responding to this topic should take stock of and build on the relevant
outcomes from other research fields (such as mathematics, physics, electrical engineering)
and actions (e.g. H2020 projects, NIST Post-Quantum Cryptography competition, efforts in </t>
    </r>
    <r>
      <rPr>
        <b/>
        <sz val="10"/>
        <color rgb="FFFF0000"/>
        <rFont val="Arial"/>
        <family val="2"/>
      </rPr>
      <t>ETSI</t>
    </r>
    <r>
      <rPr>
        <sz val="10"/>
        <rFont val="Arial"/>
        <family val="2"/>
      </rPr>
      <t xml:space="preserve">), and are encouraged to plan engaging and cooperating with them to the extent possible.
Participation of SMEs is encouraged. </t>
    </r>
  </si>
  <si>
    <r>
      <t xml:space="preserve">Improved understanding of the capacity and usefulness of biometric technologies information in tackling terrorism and other forms of serious and organised crime, and of the key challenges related to it, such as </t>
    </r>
    <r>
      <rPr>
        <b/>
        <sz val="10"/>
        <color rgb="FFFF0000"/>
        <rFont val="Arial"/>
        <family val="2"/>
      </rPr>
      <t>harmonisation/standardisation</t>
    </r>
    <r>
      <rPr>
        <sz val="10"/>
        <rFont val="Arial"/>
        <family val="2"/>
      </rPr>
      <t xml:space="preserve"> of data and processes</t>
    </r>
  </si>
  <si>
    <t>Transition towards Quantum-Resistant Cryptography</t>
  </si>
  <si>
    <t>11.00</t>
  </si>
  <si>
    <t>3.5 - 6.00</t>
  </si>
  <si>
    <r>
      <t xml:space="preserve">Measuring, assessing and </t>
    </r>
    <r>
      <rPr>
        <b/>
        <sz val="10"/>
        <color rgb="FFFF0000"/>
        <rFont val="Arial"/>
        <family val="2"/>
      </rPr>
      <t xml:space="preserve">standardizing/certifying </t>
    </r>
    <r>
      <rPr>
        <sz val="10"/>
        <rFont val="Arial"/>
        <family val="2"/>
      </rPr>
      <t>future-proof cryptography</t>
    </r>
  </si>
  <si>
    <t>18.00</t>
  </si>
  <si>
    <t>3.00 - 5.00</t>
  </si>
  <si>
    <r>
      <t xml:space="preserve">Increased comparability of assurance statements arising from </t>
    </r>
    <r>
      <rPr>
        <b/>
        <sz val="10"/>
        <color rgb="FFFF0000"/>
        <rFont val="Arial"/>
        <family val="2"/>
      </rPr>
      <t>certification</t>
    </r>
    <r>
      <rPr>
        <sz val="10"/>
        <rFont val="Arial"/>
        <family val="2"/>
      </rPr>
      <t xml:space="preserve"> schemes and the </t>
    </r>
    <r>
      <rPr>
        <b/>
        <sz val="10"/>
        <color rgb="FFFF0000"/>
        <rFont val="Arial"/>
        <family val="2"/>
      </rPr>
      <t>standards</t>
    </r>
    <r>
      <rPr>
        <sz val="10"/>
        <rFont val="Arial"/>
        <family val="2"/>
      </rPr>
      <t xml:space="preserve"> used therein; avoidance of multi-</t>
    </r>
    <r>
      <rPr>
        <b/>
        <sz val="10"/>
        <color rgb="FFFF0000"/>
        <rFont val="Arial"/>
        <family val="2"/>
      </rPr>
      <t>certification</t>
    </r>
  </si>
  <si>
    <t>2.00</t>
  </si>
  <si>
    <r>
      <t xml:space="preserve">at least 2 National </t>
    </r>
    <r>
      <rPr>
        <b/>
        <sz val="10"/>
        <color rgb="FFFF0000"/>
        <rFont val="Arial"/>
        <family val="2"/>
      </rPr>
      <t>standardisation</t>
    </r>
    <r>
      <rPr>
        <sz val="10"/>
        <rFont val="Arial"/>
        <family val="2"/>
      </rPr>
      <t xml:space="preserve"> organisations, (,,,)                                  A range of actions have been undertaken to identify and prioritise
</t>
    </r>
    <r>
      <rPr>
        <b/>
        <sz val="10"/>
        <color rgb="FFFF0000"/>
        <rFont val="Arial"/>
        <family val="2"/>
      </rPr>
      <t>standardisation</t>
    </r>
    <r>
      <rPr>
        <sz val="10"/>
        <rFont val="Arial"/>
        <family val="2"/>
      </rPr>
      <t xml:space="preserve"> activities, from pre-normative (design of new tools and methods) to conormative (comparison / validation of existing tools and methods) research to mandate of
mature items to European </t>
    </r>
    <r>
      <rPr>
        <b/>
        <sz val="10"/>
        <color rgb="FFFF0000"/>
        <rFont val="Arial"/>
        <family val="2"/>
      </rPr>
      <t>Standardisation</t>
    </r>
    <r>
      <rPr>
        <sz val="10"/>
        <rFont val="Arial"/>
        <family val="2"/>
      </rPr>
      <t xml:space="preserve"> Organisations via the </t>
    </r>
    <r>
      <rPr>
        <b/>
        <sz val="10"/>
        <color rgb="FFFF0000"/>
        <rFont val="Arial"/>
        <family val="2"/>
      </rPr>
      <t>CEN-CENELEC</t>
    </r>
    <r>
      <rPr>
        <sz val="10"/>
        <rFont val="Arial"/>
        <family val="2"/>
      </rPr>
      <t xml:space="preserve"> and </t>
    </r>
    <r>
      <rPr>
        <b/>
        <sz val="10"/>
        <color rgb="FFFF0000"/>
        <rFont val="Arial"/>
        <family val="2"/>
      </rPr>
      <t>ETSI</t>
    </r>
    <r>
      <rPr>
        <sz val="10"/>
        <rFont val="Arial"/>
        <family val="2"/>
      </rPr>
      <t xml:space="preserve">.
While some research projects delivered tangible </t>
    </r>
    <r>
      <rPr>
        <b/>
        <sz val="10"/>
        <color rgb="FFFF0000"/>
        <rFont val="Arial"/>
        <family val="2"/>
      </rPr>
      <t>CEN</t>
    </r>
    <r>
      <rPr>
        <sz val="10"/>
        <rFont val="Arial"/>
        <family val="2"/>
      </rPr>
      <t xml:space="preserve"> Workshop Agreements (</t>
    </r>
    <r>
      <rPr>
        <b/>
        <sz val="10"/>
        <color rgb="FFFF0000"/>
        <rFont val="Arial"/>
        <family val="2"/>
      </rPr>
      <t>CWAs</t>
    </r>
    <r>
      <rPr>
        <sz val="10"/>
        <rFont val="Arial"/>
        <family val="2"/>
      </rPr>
      <t xml:space="preserve">) and
made progress in standardisation-related research in the areas of natural hazards and CBRN-E
civil protection and crisis management, no mechanism yet exists to ensure that </t>
    </r>
    <r>
      <rPr>
        <b/>
        <sz val="10"/>
        <color rgb="FFFF0000"/>
        <rFont val="Arial"/>
        <family val="2"/>
      </rPr>
      <t>standardisation</t>
    </r>
    <r>
      <rPr>
        <sz val="10"/>
        <rFont val="Arial"/>
        <family val="2"/>
      </rPr>
      <t xml:space="preserve">
is developed in close consultation with key stakeholders such as policy-makers and
practitioners at all levels (European, national, regional and local)</t>
    </r>
  </si>
  <si>
    <t>Improved quality assurance / quality control of data used in decision-making related to risk management of natural hazards, accidents and CBRN events</t>
  </si>
  <si>
    <t>10.00</t>
  </si>
  <si>
    <r>
      <t xml:space="preserve">Quality assurance / Quality control (QA/QC) are prone to </t>
    </r>
    <r>
      <rPr>
        <b/>
        <sz val="10"/>
        <color rgb="FFFF0000"/>
        <rFont val="Arial"/>
        <family val="2"/>
      </rPr>
      <t>standardised</t>
    </r>
    <r>
      <rPr>
        <sz val="10"/>
        <rFont val="Arial"/>
        <family val="2"/>
      </rPr>
      <t xml:space="preserve"> procedures such as the</t>
    </r>
    <r>
      <rPr>
        <b/>
        <sz val="10"/>
        <color rgb="FFFF0000"/>
        <rFont val="Arial"/>
        <family val="2"/>
      </rPr>
      <t xml:space="preserve"> EN 45000 Series</t>
    </r>
    <r>
      <rPr>
        <sz val="10"/>
        <rFont val="Arial"/>
        <family val="2"/>
      </rPr>
      <t>, which includes requirements related to laboratory settings, analytical techniques, criteria for analytical performances (e.g. accuracy, repeatability, limits of detection etc.) that are well implemented in sectors such as the environment (including water), food and health.</t>
    </r>
  </si>
  <si>
    <r>
      <t xml:space="preserve">EU-wide or international </t>
    </r>
    <r>
      <rPr>
        <b/>
        <sz val="10"/>
        <color rgb="FFFF0000"/>
        <rFont val="Arial"/>
        <family val="2"/>
      </rPr>
      <t>standard</t>
    </r>
    <r>
      <rPr>
        <sz val="10"/>
        <rFont val="Arial"/>
        <family val="2"/>
      </rPr>
      <t xml:space="preserve"> or guidance on how to monetise and account intangible values from Climate Adaptation and Disaster Risk Reduction measures</t>
    </r>
  </si>
  <si>
    <t>Enhanced situational awareness and preparedness of first responders and improved capacities to minimise time-to-react in urban areas in the case of CBRN-E-related events</t>
  </si>
  <si>
    <r>
      <t xml:space="preserve">Advancements should take into consideration power consumption of front-end technology, as well as, transportability, on-line, dynamic sampling, automation, smart samplers, sample preparation, integration with detectors, </t>
    </r>
    <r>
      <rPr>
        <b/>
        <sz val="10"/>
        <color rgb="FFFF0000"/>
        <rFont val="Arial"/>
        <family val="2"/>
      </rPr>
      <t>standardisation</t>
    </r>
  </si>
  <si>
    <t>6.00</t>
  </si>
  <si>
    <r>
      <t xml:space="preserve">Regarding this last point, links to </t>
    </r>
    <r>
      <rPr>
        <b/>
        <sz val="10"/>
        <color rgb="FFFF0000"/>
        <rFont val="Arial"/>
        <family val="2"/>
      </rPr>
      <t>standardization</t>
    </r>
    <r>
      <rPr>
        <sz val="10"/>
        <rFont val="Arial"/>
        <family val="2"/>
      </rPr>
      <t xml:space="preserve"> and Topic CL3-2021-DRS-01-05 are particularly important to be able to determine thresholds and identify people as well as objects as “decontaminated” or “free of decontamination”</t>
    </r>
  </si>
  <si>
    <t>Knowledge Networks for Security Research &amp; Innovation</t>
  </si>
  <si>
    <t>4.00</t>
  </si>
  <si>
    <r>
      <t xml:space="preserve">Common and updated map of areas requiring </t>
    </r>
    <r>
      <rPr>
        <b/>
        <sz val="10"/>
        <color rgb="FFFF0000"/>
        <rFont val="Arial"/>
        <family val="2"/>
      </rPr>
      <t>standardised</t>
    </r>
    <r>
      <rPr>
        <sz val="10"/>
        <rFont val="Arial"/>
        <family val="2"/>
      </rPr>
      <t xml:space="preserve"> solutions and/or </t>
    </r>
    <r>
      <rPr>
        <b/>
        <sz val="10"/>
        <color rgb="FFFF0000"/>
        <rFont val="Arial"/>
        <family val="2"/>
      </rPr>
      <t>certification</t>
    </r>
    <r>
      <rPr>
        <sz val="10"/>
        <rFont val="Arial"/>
        <family val="2"/>
      </rPr>
      <t xml:space="preserve"> schemes to foster innovation uptake and market creation, as well as trainings and options for the implementation of such schemes</t>
    </r>
  </si>
  <si>
    <t>HORIZON-CL3-2021-SSRI-01-04 (pre-commercial Procurement)</t>
  </si>
  <si>
    <r>
      <t xml:space="preserve">Consolidating the results of the evaluation of the developed prototypes, extracting conclusions and recommendations from the validation process, and defining a strategy for a potential uptake of solutions inspired in the PCP outcomes, including a completetechnical specification of the envisaged solutions and </t>
    </r>
    <r>
      <rPr>
        <b/>
        <sz val="10"/>
        <color rgb="FFFF0000"/>
        <rFont val="Arial"/>
        <family val="2"/>
      </rPr>
      <t>standardisation</t>
    </r>
    <r>
      <rPr>
        <sz val="10"/>
        <rFont val="Arial"/>
        <family val="2"/>
      </rPr>
      <t xml:space="preserve"> needs and/or
proposals. This strategy should consider joint-cross border procurement schemes and
exploit synergies with other EU and national non-research funds. </t>
    </r>
  </si>
  <si>
    <t>Knowledge Networks for security Research &amp; Innovation</t>
  </si>
  <si>
    <t>Social innovations as enablers of security solutions and increased security perception</t>
  </si>
  <si>
    <r>
      <t xml:space="preserve">New benchmarks, </t>
    </r>
    <r>
      <rPr>
        <b/>
        <sz val="10"/>
        <color rgb="FFFF0000"/>
        <rFont val="Arial"/>
        <family val="2"/>
      </rPr>
      <t>standards</t>
    </r>
    <r>
      <rPr>
        <sz val="10"/>
        <rFont val="Arial"/>
        <family val="2"/>
      </rPr>
      <t xml:space="preserve"> or other quality criteria are established for developing
security solutions through Responsible </t>
    </r>
    <r>
      <rPr>
        <b/>
        <sz val="10"/>
        <color rgb="FFFF0000"/>
        <rFont val="Arial"/>
        <family val="2"/>
      </rPr>
      <t>Research and Innovation</t>
    </r>
  </si>
  <si>
    <t>Improved access to fighting crime and terrorism research data</t>
  </si>
  <si>
    <t>16.00</t>
  </si>
  <si>
    <t>7.00</t>
  </si>
  <si>
    <r>
      <t xml:space="preserve">Security practitioners are provided with an increased </t>
    </r>
    <r>
      <rPr>
        <b/>
        <sz val="10"/>
        <color rgb="FFFF0000"/>
        <rFont val="Arial"/>
        <family val="2"/>
      </rPr>
      <t>interoperability</t>
    </r>
    <r>
      <rPr>
        <sz val="10"/>
        <rFont val="Arial"/>
        <family val="2"/>
      </rPr>
      <t xml:space="preserve"> and improved
(cross-border) exchange of data thanks to </t>
    </r>
    <r>
      <rPr>
        <b/>
        <sz val="10"/>
        <color rgb="FFFF0000"/>
        <rFont val="Arial"/>
        <family val="2"/>
      </rPr>
      <t>harmonised</t>
    </r>
    <r>
      <rPr>
        <sz val="10"/>
        <rFont val="Arial"/>
        <family val="2"/>
      </rPr>
      <t xml:space="preserve"> data file formats across Europe,
which would easily take into account technological evolutions, i.e. be adaptable in time</t>
    </r>
  </si>
  <si>
    <t>Fight against firearms trafficking</t>
  </si>
  <si>
    <r>
      <rPr>
        <b/>
        <sz val="10"/>
        <color rgb="FFFF0000"/>
        <rFont val="Arial"/>
        <family val="2"/>
      </rPr>
      <t>Harmonised</t>
    </r>
    <r>
      <rPr>
        <sz val="10"/>
        <rFont val="Arial"/>
        <family val="2"/>
      </rPr>
      <t xml:space="preserve"> procedures in the investigation of trans-border crimes in full compliance with applicable legislation on protection of personal data</t>
    </r>
  </si>
  <si>
    <t>A maturity assessment framework for security technologies</t>
  </si>
  <si>
    <t>1.50</t>
  </si>
  <si>
    <r>
      <t xml:space="preserve">Improved cross-disciplinary assessment of the maturity of innovative technologies based
on common </t>
    </r>
    <r>
      <rPr>
        <b/>
        <sz val="10"/>
        <color rgb="FFFF0000"/>
        <rFont val="Arial"/>
        <family val="2"/>
      </rPr>
      <t>harmonised</t>
    </r>
    <r>
      <rPr>
        <sz val="10"/>
        <rFont val="Arial"/>
        <family val="2"/>
      </rPr>
      <t xml:space="preserve"> frameworks for the security domain</t>
    </r>
  </si>
  <si>
    <t>National Contact Points (NCPs) in the field of security and cybersecurity</t>
  </si>
  <si>
    <t>2.50</t>
  </si>
  <si>
    <r>
      <t></t>
    </r>
    <r>
      <rPr>
        <b/>
        <sz val="10"/>
        <color rgb="FFFF0000"/>
        <rFont val="Arial"/>
        <family val="2"/>
      </rPr>
      <t>Harmonised</t>
    </r>
    <r>
      <rPr>
        <sz val="10"/>
        <rFont val="Arial"/>
        <family val="2"/>
      </rPr>
      <t xml:space="preserve"> and improved trans-national cooperation between NCPs, paying particular attention to the engagement of NCPs from associated partners, eventually not directly involved in the consortium, with the aim of ensuring the same level of information and quality to all National Contact Points, inside and outside the network</t>
    </r>
  </si>
  <si>
    <t>Trustworthy methodologies, tools and data security “by design” for dynamic testing of potentially vulnerable, insecure hardware and software components</t>
  </si>
  <si>
    <t>17.30</t>
  </si>
  <si>
    <r>
      <t xml:space="preserve">Integrated process for testing, formal verification, validation and consideration of
</t>
    </r>
    <r>
      <rPr>
        <b/>
        <sz val="10"/>
        <color rgb="FFFF0000"/>
        <rFont val="Arial"/>
        <family val="2"/>
      </rPr>
      <t>certification</t>
    </r>
    <r>
      <rPr>
        <sz val="10"/>
        <rFont val="Arial"/>
        <family val="2"/>
      </rPr>
      <t xml:space="preserve"> aspects (including potential synergies with the EU cybersecurity
certification framework, as established by the EU Cybersecurity Act)</t>
    </r>
  </si>
  <si>
    <r>
      <t xml:space="preserve">Production of reference materials and possible </t>
    </r>
    <r>
      <rPr>
        <b/>
        <sz val="10"/>
        <color rgb="FFFF0000"/>
        <rFont val="Arial"/>
        <family val="2"/>
      </rPr>
      <t>certification</t>
    </r>
    <r>
      <rPr>
        <sz val="10"/>
        <rFont val="Arial"/>
        <family val="2"/>
      </rPr>
      <t xml:space="preserve"> schemes for the systematic
checking of laboratory and method’s performance for monitoring data used in risk- and
evidence-based decision-making that are not prone to readily established schemes</t>
    </r>
  </si>
  <si>
    <r>
      <t xml:space="preserve">The project should explore the options, also from a business perspective, for the exploitation
of the results beyond the project lifetime, including the setting up of formal mechanisms for
the </t>
    </r>
    <r>
      <rPr>
        <b/>
        <sz val="10"/>
        <color rgb="FFFF0000"/>
        <rFont val="Arial"/>
        <family val="2"/>
      </rPr>
      <t>certification</t>
    </r>
    <r>
      <rPr>
        <sz val="10"/>
        <rFont val="Arial"/>
        <family val="2"/>
      </rPr>
      <t xml:space="preserve"> of readiness of security solutions by entrusted bodies</t>
    </r>
  </si>
  <si>
    <t>Improved international cooperation addressing first responder capability gaps</t>
  </si>
  <si>
    <r>
      <t xml:space="preserve">Enhanced European and global </t>
    </r>
    <r>
      <rPr>
        <b/>
        <sz val="10"/>
        <color rgb="FFFF0000"/>
        <rFont val="Arial"/>
        <family val="2"/>
      </rPr>
      <t>interoperability</t>
    </r>
    <r>
      <rPr>
        <sz val="10"/>
        <rFont val="Arial"/>
        <family val="2"/>
      </rPr>
      <t xml:space="preserve"> for different types of first responders (e.g. firefighters, medical responders, police, civil protection)</t>
    </r>
  </si>
  <si>
    <t>Integrated Disaster Risk Reduction for extreme climate events: from early warning systems to long term adaptation and resilience building</t>
  </si>
  <si>
    <r>
      <t xml:space="preserve">Creating an overview of existing knowledge, integrating tools and developing new ones for
resilience and emergency management should include careful planning for </t>
    </r>
    <r>
      <rPr>
        <b/>
        <sz val="10"/>
        <color rgb="FFFF0000"/>
        <rFont val="Arial"/>
        <family val="2"/>
      </rPr>
      <t>interoperability</t>
    </r>
    <r>
      <rPr>
        <sz val="10"/>
        <rFont val="Arial"/>
        <family val="2"/>
      </rPr>
      <t xml:space="preserve">
amongst many actors. </t>
    </r>
  </si>
  <si>
    <t>Terrorism and other forms of serious crime countered using travel intelligence</t>
  </si>
  <si>
    <r>
      <t xml:space="preserve">Travel intelligence is intended here as all the information available in different systems and databases related to travellers. In particular, the research should focus on Passenger Name Record (PNR) and Advance Passenger Information (API) data, but the use of other data available in the context of the </t>
    </r>
    <r>
      <rPr>
        <b/>
        <sz val="10"/>
        <color rgb="FFFF0000"/>
        <rFont val="Arial"/>
        <family val="2"/>
      </rPr>
      <t>interoperability</t>
    </r>
    <r>
      <rPr>
        <sz val="10"/>
        <rFont val="Arial"/>
        <family val="2"/>
      </rPr>
      <t xml:space="preserve"> should also be envisaged.</t>
    </r>
  </si>
  <si>
    <r>
      <t xml:space="preserve">Increased </t>
    </r>
    <r>
      <rPr>
        <b/>
        <sz val="10"/>
        <color rgb="FFFF0000"/>
        <rFont val="Arial"/>
        <family val="2"/>
      </rPr>
      <t>Digital Twin</t>
    </r>
    <r>
      <rPr>
        <sz val="10"/>
        <rFont val="Arial"/>
        <family val="2"/>
      </rPr>
      <t xml:space="preserve"> capabilities for continuous assessment and integration of new
solutions</t>
    </r>
  </si>
  <si>
    <t>Standardisation Booster for fostering exploitation of FP-funded research results</t>
  </si>
  <si>
    <t>Global cooperation on FAIR data policy and practice</t>
  </si>
  <si>
    <t>Interoperability standards, at discipline-level first, and then across disciplines, are an essential catalyst to foster interdisciplinary science to tackle the global societal challenges of our age.</t>
  </si>
  <si>
    <t>Testing of the ERA Hub concept – pilot phase</t>
  </si>
  <si>
    <t>1.5</t>
  </si>
  <si>
    <t>Increase both the interoperability of the European ecosystems and the intra-operability within each territorial ecosystem, aiming to improve coordination, and foster excellence</t>
  </si>
  <si>
    <t>R&amp;I intensive IP management: Scenarios for the future</t>
  </si>
  <si>
    <t>The current Open Innovation strategies, the ever growing Open Science practices and the artificial intelligence revolution create an ecosystem where the innovations happen faster than ever</t>
  </si>
  <si>
    <t>WIDERA</t>
  </si>
  <si>
    <t>Personalised blueprint of chronic inflammation in health-to-disease transition</t>
  </si>
  <si>
    <t>The proposals should adhere to the FAIR data principles and adopt wherever relevant, data standards and data sharing/access good practices developed by existing European health research infrastructures</t>
  </si>
  <si>
    <t>Exposure to electromagnetic fields (EMF) and health</t>
  </si>
  <si>
    <t>Stakeholders consistently use quality criteria and standards (CEN/ISO35) for the analytical methodologies in the assessment of exposure to EMF, including 5G, and their impact on human health and on the environment</t>
  </si>
  <si>
    <t>Indoor air quality and health</t>
  </si>
  <si>
    <t>40</t>
  </si>
  <si>
    <t>This proposal expect to provide Policy-makers with proposals for revised indoor air quality standards</t>
  </si>
  <si>
    <t>Pandemic preparedness</t>
  </si>
  <si>
    <t>including the development of standardised research protocols would be in the scope of this topic</t>
  </si>
  <si>
    <t>Enhancing quality of care and patient safety</t>
  </si>
  <si>
    <t>25</t>
  </si>
  <si>
    <t>Fill knowledge and practice gaps in quality of care and patient safety, including through harmonisation and standardisation of health care delivery</t>
  </si>
  <si>
    <t>Conduct a user analysis of Innovation Procurement, identify barriers and propose solutions to overcome these barriers (e.g.: standardisation,</t>
  </si>
  <si>
    <t>Next generation advanced therapies to treat highly prevalent and high burden diseases with unmet medical needs</t>
  </si>
  <si>
    <t>This topic aims to ensure that the next wave of advanced therapies, based on either pluripotent stem cells, gene editing or RNA, are established in a timely fashion and in accordance with the appropriate regulatory standards for further clinical testing</t>
  </si>
  <si>
    <t>Innovative tools for use and re-use of health data (in particular of electronic health records and/or patient registries)</t>
  </si>
  <si>
    <t>Increased use and valorisation of health data by patients, researchers and clinicians thanks to better data portability due to the standardization of meta knowledge</t>
  </si>
  <si>
    <t>New methods for the effective use of real-world data and/or synthetic data in regulatory decision-making and/or in health technology assessment</t>
  </si>
  <si>
    <t>Enhance the performance and efficiency of large randomised clinical trials and new models of clinical trials by developing standardised processes and methods to access RWD and/or synthetic data</t>
  </si>
  <si>
    <t>Enhancing cybersecurity of connected medical devices</t>
  </si>
  <si>
    <t>Systematic review of current standards/guidelines/best practices applied to cybersecurity of connected medical devices, with the final objective to identify and specify gaps and requirements based on evidence.</t>
  </si>
  <si>
    <t>Setting up a European Electronic Health Record Exchange Format (EEHRxF) Ecosystem</t>
  </si>
  <si>
    <t>Establishing and sustaining a Pan-European ecosystem of digital health stakeholders…including and standardisation bodies</t>
  </si>
  <si>
    <t>CEN, together with CEN/TC 251, ISO and IEC, developed a new technical specification for ‘Quality and Reliability of Health and Wellness Apps’ together with a CEN/ISO 82304-2 health app quality label</t>
  </si>
  <si>
    <t>Single-stage</t>
  </si>
  <si>
    <t>Trustworthy artificial intelligence (AI) tools to predict the risk of chronic non-communicable diseases and/or their progression</t>
  </si>
  <si>
    <t>Proposals are encouraged to implement international standards and best practices used in the development of AI solutions.</t>
  </si>
  <si>
    <t>Prevention of obesity throughout the life course</t>
  </si>
  <si>
    <t>Have access to and make use of a robust outcomes framework and tool-kit for standardised collection of economic and cost data related to the prevention and treatment of overweight/obesity and its co-morbidities at population level across European regions and countries.</t>
  </si>
  <si>
    <t>Pre-clinical development of the next generation of immunotherapies for diseases or disorders with unmet medical needs</t>
  </si>
  <si>
    <t>Development of a standardised framework for assays and data usage to enable a robust assessment of the safety and efficacy</t>
  </si>
  <si>
    <t>Development of new effective therapies for rare diseases</t>
  </si>
  <si>
    <t>60</t>
  </si>
  <si>
    <t>including the adoption, where relevant, of the European standards such as the "set of common data elements</t>
  </si>
  <si>
    <t>Computational models for new patient stratification strategies</t>
  </si>
  <si>
    <t>In addition, proposals are encouraged to adopt good practices of international standards used in the development of computational models, and make available the tools and solutions developed early.</t>
  </si>
  <si>
    <t>Marie Skłodowska-Curie Actions</t>
  </si>
  <si>
    <t>Trans-national cooperation among Marie Skłodowska-Curie National Contact Points (NCP) 2021</t>
  </si>
  <si>
    <t>Harmonized and improved trans-national cooperation between NCPs</t>
  </si>
  <si>
    <t>Cluster 1 - Health</t>
  </si>
  <si>
    <t>Research Infrastructures</t>
  </si>
  <si>
    <t>HORIZON-INFRA-2022-EOSC-01-02:</t>
  </si>
  <si>
    <t>Improving and coordinating technical infrastructure for institutional open access publishing across Europe</t>
  </si>
  <si>
    <r>
      <t xml:space="preserve">Outcomes: 
a robust pan-European network of infrastructures, with all necessary relevant service-provision, that brings together already existing not-for-profit and no APC49-based (‘diamond’) open access publishing initiatives in order to become an integral part of EOSC – in particular through effective support to the FAIR principles and </t>
    </r>
    <r>
      <rPr>
        <sz val="10"/>
        <color rgb="FFFF0000"/>
        <rFont val="Arial"/>
        <family val="2"/>
      </rPr>
      <t>sharing common technical infrastructure standards</t>
    </r>
    <r>
      <rPr>
        <sz val="10"/>
        <rFont val="Arial"/>
        <family val="2"/>
      </rPr>
      <t xml:space="preserve">
Proposals should cover each of the following activities:
a comprehensive</t>
    </r>
    <r>
      <rPr>
        <sz val="10"/>
        <color rgb="FFFF0000"/>
        <rFont val="Arial"/>
        <family val="2"/>
      </rPr>
      <t xml:space="preserve"> toolbox to implement common standards</t>
    </r>
    <r>
      <rPr>
        <sz val="10"/>
        <rFont val="Arial"/>
        <family val="2"/>
      </rPr>
      <t xml:space="preserve"> for technical infrastructure and service provision available in open source repositories and adopted within the network and beyond;</t>
    </r>
  </si>
  <si>
    <t xml:space="preserve">Innovative tools for use and re-use of health data (in particular of electronic health records and/or patient registries) </t>
  </si>
  <si>
    <r>
      <t>Advances in AI and machine learning, however, have the potential to transform ...
Developing and piloting AI-powered virtual assistants that will utilise the tools and solutions developed (as mentioned above) in order to demonstrate improved usability of health data for end-users.
 Novel</t>
    </r>
    <r>
      <rPr>
        <sz val="10"/>
        <color rgb="FFFF0000"/>
        <rFont val="Arial"/>
        <family val="2"/>
      </rPr>
      <t xml:space="preserve"> solutions improve quality, ensure interoperability</t>
    </r>
    <r>
      <rPr>
        <sz val="10"/>
        <rFont val="Arial"/>
        <family val="2"/>
      </rPr>
      <t xml:space="preserve"> and enable re-use of health data, data analytics and metadata from different repositories across countries by health professionals, researchers and health authorities, in compliance with FAIR data 181 management principles as well as national and EU legal and ethical requirements (in particular with regard to personal data protection).
 Increased use and valorisation of health data by patients, researchers and clinicians thanks to better data portability d</t>
    </r>
    <r>
      <rPr>
        <sz val="10"/>
        <color rgb="FFFF0000"/>
        <rFont val="Arial"/>
        <family val="2"/>
      </rPr>
      <t xml:space="preserve">ue to the standardization of meta knowledge (meta data, ontologies and reference repositories) </t>
    </r>
    <r>
      <rPr>
        <sz val="10"/>
        <rFont val="Arial"/>
        <family val="2"/>
      </rPr>
      <t xml:space="preserve">and clinical data, especially health data coming from different clinical services and sites, and/or from multiple countries.
</t>
    </r>
  </si>
  <si>
    <t xml:space="preserve">New methods for the effective use of real-world data and/or synthetic data in regulatory decision-making and/or in health technology assessment </t>
  </si>
  <si>
    <r>
      <t>Proposals could also consider the involvement of the European Commission's Joint Research Centre (JRC) to provide added-value regarding health registry data,</t>
    </r>
    <r>
      <rPr>
        <sz val="10"/>
        <color rgb="FFFF0000"/>
        <rFont val="Arial"/>
        <family val="2"/>
      </rPr>
      <t xml:space="preserve"> interoperability, harmonisation</t>
    </r>
    <r>
      <rPr>
        <sz val="10"/>
        <rFont val="Arial"/>
        <family val="2"/>
      </rPr>
      <t xml:space="preserve"> and quality and linking with other data. </t>
    </r>
  </si>
  <si>
    <r>
      <t xml:space="preserve">Scope: Europe is experiencing a fast growing market for health and wellness apps. At the same time, concerns about the quality and reliability of apps have risen (for example, many health and wellness apps are being published on app stores without clinical evidence supporting the claimed benefits that they will deliver)204. </t>
    </r>
    <r>
      <rPr>
        <sz val="10"/>
        <color rgb="FFFF0000"/>
        <rFont val="Arial"/>
        <family val="2"/>
      </rPr>
      <t>CEN205, together with CEN/TC 251, ISO and IEC</t>
    </r>
    <r>
      <rPr>
        <sz val="10"/>
        <rFont val="Arial"/>
        <family val="2"/>
      </rPr>
      <t xml:space="preserve">, developed a new technical specification for ‘Quality and Reliability of Health and Wellness Apps’ together with </t>
    </r>
    <r>
      <rPr>
        <sz val="10"/>
        <color rgb="FFFF0000"/>
        <rFont val="Arial"/>
        <family val="2"/>
      </rPr>
      <t>a CEN/ISO 82304-2 h</t>
    </r>
    <r>
      <rPr>
        <sz val="10"/>
        <rFont val="Arial"/>
        <family val="2"/>
      </rPr>
      <t>ealth app quality label (capturing medical safety, usability, safety of personal data and technical quality of health apps).</t>
    </r>
  </si>
  <si>
    <r>
      <t>Conduct a user analysis of Innovation Procurement, identify barriers and propose solutions to overcome these barriers (e.g.: s</t>
    </r>
    <r>
      <rPr>
        <sz val="10"/>
        <color rgb="FFFF0000"/>
        <rFont val="Arial"/>
        <family val="2"/>
      </rPr>
      <t xml:space="preserve">tandardisation, certification, </t>
    </r>
    <r>
      <rPr>
        <sz val="10"/>
        <rFont val="Arial"/>
        <family val="2"/>
      </rPr>
      <t>regulatory requirements, intellectual property rights, contracting models, payment/reimbursement models) and facilitate uptake of such solutions;</t>
    </r>
  </si>
  <si>
    <t>Cluster 2 - Culture, creativity and inclusive society
Call - Research and innovation on cultural heritage and CCIs - 2022</t>
  </si>
  <si>
    <t>Towards a competitive, fair and sustainable European music ecosystem</t>
  </si>
  <si>
    <r>
      <t xml:space="preserve"> Develop indicators to better detect the performance of the European music sector and its contribution to economic and social development, as well as to sustainability. Promote </t>
    </r>
    <r>
      <rPr>
        <sz val="10"/>
        <color rgb="FFFF0000"/>
        <rFont val="Arial"/>
        <family val="2"/>
      </rPr>
      <t>standardised data collection</t>
    </r>
    <r>
      <rPr>
        <sz val="10"/>
        <rFont val="Arial"/>
        <family val="2"/>
      </rPr>
      <t xml:space="preserve"> about the music (sub-)sector(s) to measure the contribution of the EU music sector to the whole economy, the number of employed in the EU music sector, and music consumption on live, broadcast and digital platforms.
</t>
    </r>
  </si>
  <si>
    <t>Cluster 5 - Climate, Energy and Mobility</t>
  </si>
  <si>
    <t>Verification and reconciliation of estimates of climate forcers</t>
  </si>
  <si>
    <r>
      <t>Furthermore, issues such as open data and</t>
    </r>
    <r>
      <rPr>
        <sz val="10"/>
        <color rgb="FFFF0000"/>
        <rFont val="Arial"/>
        <family val="2"/>
      </rPr>
      <t xml:space="preserve"> metadata standards</t>
    </r>
    <r>
      <rPr>
        <sz val="10"/>
        <rFont val="Arial"/>
        <family val="2"/>
      </rPr>
      <t>, transfer of information and tools, and replicability of methodologies and tools outside Europe (mainly in developing countries) should also be addressed.</t>
    </r>
  </si>
  <si>
    <t>Laying down the basis for the demonstration of a Real Time Demonstrator of Multi-Vendor Multi-Terminal HVDC with Grid Forming Capability: Coordinated action</t>
  </si>
  <si>
    <r>
      <t>- Agreement among stakeholders (HVDC systems manufacturers, TSO, Regulators, Standardisation bodies, wind turbine manufacturers, windfarm developers etc.)
- development o</t>
    </r>
    <r>
      <rPr>
        <sz val="10"/>
        <color rgb="FFFF0000"/>
        <rFont val="Arial"/>
        <family val="2"/>
      </rPr>
      <t>f IT/ICT, evolution of relevant standards and all activities impacting interoperability, virtualisation and digital twins, data spaces</t>
    </r>
    <r>
      <rPr>
        <sz val="10"/>
        <rFont val="Arial"/>
        <family val="2"/>
      </rPr>
      <t>.</t>
    </r>
  </si>
  <si>
    <t>Interoperability community</t>
  </si>
  <si>
    <r>
      <t xml:space="preserve">- Ensure continuity of the </t>
    </r>
    <r>
      <rPr>
        <sz val="10"/>
        <color rgb="FFFF0000"/>
        <rFont val="Arial"/>
        <family val="2"/>
      </rPr>
      <t>ongoing interoperability of energy services related activities.</t>
    </r>
    <r>
      <rPr>
        <sz val="10"/>
        <rFont val="Arial"/>
        <family val="2"/>
      </rPr>
      <t xml:space="preserve">
- Ensure horizontal coordination and support, sustainable up-take of the energy services related to </t>
    </r>
    <r>
      <rPr>
        <sz val="10"/>
        <color rgb="FFFF0000"/>
        <rFont val="Arial"/>
        <family val="2"/>
      </rPr>
      <t>interoperability</t>
    </r>
    <r>
      <rPr>
        <sz val="10"/>
        <rFont val="Arial"/>
        <family val="2"/>
      </rPr>
      <t>, data spaces and digital twins.
- Support and disseminate a common framework for testing interoperability across running projects. Harmonise interoperability testing procedures</t>
    </r>
  </si>
  <si>
    <t>Real Time Demonstrator of Multi-Vendor Multi-Terminal VSC-HVDC with Grid Forming Capability (in support of the offshore strategy)</t>
  </si>
  <si>
    <r>
      <t>- Definition of basic and detailed</t>
    </r>
    <r>
      <rPr>
        <sz val="10"/>
        <color rgb="FFFF0000"/>
        <rFont val="Arial"/>
        <family val="2"/>
      </rPr>
      <t xml:space="preserve"> functional specifications, control and protection interoperability,</t>
    </r>
    <r>
      <rPr>
        <sz val="10"/>
        <rFont val="Arial"/>
        <family val="2"/>
      </rPr>
      <t xml:space="preserve"> readiness for future seamless system extension, standardization of HVDC models and replicas, model for interoperability assessment of grid forming converters, etc.).
- </t>
    </r>
    <r>
      <rPr>
        <sz val="10"/>
        <color rgb="FFFF0000"/>
        <rFont val="Arial"/>
        <family val="2"/>
      </rPr>
      <t>Definition of basic and detailed functional specifications, control and protection interoperability, and standardisation of wind power plant models</t>
    </r>
    <r>
      <rPr>
        <sz val="10"/>
        <rFont val="Arial"/>
        <family val="2"/>
      </rPr>
      <t xml:space="preserve"> and replicas for assessment of integration to HVDC grids.</t>
    </r>
  </si>
  <si>
    <t>Replicable solutions for a cross sector compliant energy ecosystem</t>
  </si>
  <si>
    <t>8 to 9</t>
  </si>
  <si>
    <r>
      <t xml:space="preserve">- Create sustainable marketplaces based on a comprehensive catalogue of energy smart appliances (home appliances including EV charging and distributed energy storage), services and hardware/software solutions compliant with a set of </t>
    </r>
    <r>
      <rPr>
        <sz val="10"/>
        <color rgb="FFFF0000"/>
        <rFont val="Arial"/>
        <family val="2"/>
      </rPr>
      <t>standards for Minimum Interoperability.</t>
    </r>
    <r>
      <rPr>
        <sz val="10"/>
        <rFont val="Arial"/>
        <family val="2"/>
      </rPr>
      <t xml:space="preserve">
- Identify a set of open standards for Minimum Interoperability based on the results of multiple research and innovation projects and existing technological developments as well as </t>
    </r>
    <r>
      <rPr>
        <sz val="10"/>
        <color rgb="FFFF0000"/>
        <rFont val="Arial"/>
        <family val="2"/>
      </rPr>
      <t>already available open standards</t>
    </r>
    <r>
      <rPr>
        <sz val="10"/>
        <rFont val="Arial"/>
        <family val="2"/>
      </rPr>
      <t xml:space="preserve"> and/or open source solutions to enable energy smart appliances and solutions to participate in demand side flexibility.</t>
    </r>
  </si>
  <si>
    <t>HORIZON-CL5-2021-D3-02-03</t>
  </si>
  <si>
    <t>Market Uptake Measures of renewable energy systems</t>
  </si>
  <si>
    <t xml:space="preserve"> </t>
  </si>
  <si>
    <t>Advanced energy performance assessment and certification</t>
  </si>
  <si>
    <t>3 to 5</t>
  </si>
  <si>
    <r>
      <t xml:space="preserve">Ensure that the proposed solutions </t>
    </r>
    <r>
      <rPr>
        <sz val="10"/>
        <color rgb="FFFF0000"/>
        <rFont val="Arial"/>
        <family val="2"/>
      </rPr>
      <t xml:space="preserve">comply with, and support a broad adoption of, relevant EU standards (e.g. Energy Performance of Buildings standards developed by CEN, CENELEC and ETSI under Mandate M/480) </t>
    </r>
    <r>
      <rPr>
        <sz val="10"/>
        <rFont val="Arial"/>
        <family val="2"/>
      </rPr>
      <t>and codes in order to allow for an EU-wide deployment.</t>
    </r>
  </si>
  <si>
    <t>Common approaches for the safety validation of CCAM systems (CCAM Partnership)</t>
  </si>
  <si>
    <t>15</t>
  </si>
  <si>
    <t>12 to 15</t>
  </si>
  <si>
    <r>
      <t>Proposed actions are expected to develop recommendations for</t>
    </r>
    <r>
      <rPr>
        <sz val="10"/>
        <color rgb="FFFF0000"/>
        <rFont val="Arial"/>
        <family val="2"/>
      </rPr>
      <t xml:space="preserve"> harmonisation, standardisation</t>
    </r>
    <r>
      <rPr>
        <sz val="10"/>
        <rFont val="Arial"/>
        <family val="2"/>
      </rPr>
      <t xml:space="preserve"> and homologation including the conceptual description of an approval scheme for CCAM systems considering all types of vehicles and fed into on-going discussions regarding EU type vehicle approval rules as well as in the framework of the UNECE. </t>
    </r>
  </si>
  <si>
    <t>Cluster 6 - Food Bioeconomy Agriculture Env</t>
  </si>
  <si>
    <t>Network for nature: multi-stakeholder dialogue platform to promote nature-based solutions</t>
  </si>
  <si>
    <t>- Improve cooperation and synergies with key strategic international partners and collaboration with CEN/CENELEC to develop European and international standards and foster the emergence of a global market for NBS;
- Collaborate with CEN/CENELEC to develop European standards, making sure these guidelines are accessible to all users;</t>
  </si>
  <si>
    <t>Assessing the nexus of extraction, production, consumption, trade and behaviour patterns and of climate change action on biodiversity in the context of transformative change</t>
  </si>
  <si>
    <r>
      <t xml:space="preserve">Proposals should, based on a clear understanding of these relationships address how leverage points and levers can be identified and used for generating benefits for biodiversity, e.g. through </t>
    </r>
    <r>
      <rPr>
        <sz val="10"/>
        <color rgb="FFFF0000"/>
        <rFont val="Arial"/>
        <family val="2"/>
      </rPr>
      <t>revision of regulation, standards,</t>
    </r>
    <r>
      <rPr>
        <sz val="10"/>
        <rFont val="Arial"/>
        <family val="2"/>
      </rPr>
      <t xml:space="preserve"> funding practices or governance processes.</t>
    </r>
  </si>
  <si>
    <t>Risk assessment of new low risk pesticides</t>
  </si>
  <si>
    <t>7</t>
  </si>
  <si>
    <r>
      <t>contribute to the</t>
    </r>
    <r>
      <rPr>
        <sz val="10"/>
        <color rgb="FFFF0000"/>
        <rFont val="Arial"/>
        <family val="2"/>
      </rPr>
      <t xml:space="preserve"> standardisation and validation of the developed tools</t>
    </r>
    <r>
      <rPr>
        <sz val="10"/>
        <rFont val="Arial"/>
        <family val="2"/>
      </rPr>
      <t>, technologies and methods for risk assessments.</t>
    </r>
  </si>
  <si>
    <t>Preparing for pre-commercial procurement (PCP) for end-user services based on environmental observation in the area of climate change adaptation and mitigation</t>
  </si>
  <si>
    <r>
      <t xml:space="preserve">Increased </t>
    </r>
    <r>
      <rPr>
        <sz val="10"/>
        <color rgb="FFFF0000"/>
        <rFont val="Arial"/>
        <family val="2"/>
      </rPr>
      <t>awareness in the network of procurers of relevant standards, c</t>
    </r>
    <r>
      <rPr>
        <sz val="10"/>
        <rFont val="Arial"/>
        <family val="2"/>
      </rPr>
      <t>ertification and GEO data sharing principles;</t>
    </r>
  </si>
  <si>
    <t>New technologies for acquiring in-situ observation datasets to address climate change effects</t>
  </si>
  <si>
    <r>
      <t xml:space="preserve">During the development of the systems, special attention should be given to data management, </t>
    </r>
    <r>
      <rPr>
        <sz val="10"/>
        <color rgb="FFFF0000"/>
        <rFont val="Arial"/>
        <family val="2"/>
      </rPr>
      <t>standardisation</t>
    </r>
    <r>
      <rPr>
        <sz val="10"/>
        <rFont val="Arial"/>
        <family val="2"/>
      </rPr>
      <t xml:space="preserve"> and dissemination issues.</t>
    </r>
  </si>
  <si>
    <t>Cluster 3 -  Civil Security</t>
  </si>
  <si>
    <t>Cluster 4 -  Digital, Industry and Space</t>
  </si>
  <si>
    <t>Type of Action</t>
  </si>
  <si>
    <t>CSA</t>
  </si>
  <si>
    <t>RIA</t>
  </si>
  <si>
    <t>IA</t>
  </si>
  <si>
    <t>PCP</t>
  </si>
  <si>
    <t xml:space="preserve">HORIZON-CL4-2022-SPACE-01-21 </t>
  </si>
  <si>
    <t xml:space="preserve">HORIZON-CL4-2022-DIGITAL-EMERGING-01-35 </t>
  </si>
  <si>
    <t xml:space="preserve">HORIZON-CL4-2022-SPACE-01-62 </t>
  </si>
  <si>
    <t xml:space="preserve">HORIZON-CL4-2021-TWIN-TRANSITION-01-05 </t>
  </si>
  <si>
    <t xml:space="preserve">HORIZON-CL4-2021-TWIN-TRANSITION-01-14 </t>
  </si>
  <si>
    <t xml:space="preserve">HORIZON-CL4-2021-HUMAN-01-04 </t>
  </si>
  <si>
    <t xml:space="preserve">HORIZON-CL4-2022-DIGITAL-EMERGING-01-06 </t>
  </si>
  <si>
    <t xml:space="preserve">HORIZON-CL4-2022-DIGITAL-EMERGING-02-19 </t>
  </si>
  <si>
    <t xml:space="preserve">HORIZON-CL4-2022-SPACE-01-41 </t>
  </si>
  <si>
    <t xml:space="preserve">HORIZON-CL3-2021-FCT-01-02 </t>
  </si>
  <si>
    <t xml:space="preserve">HORIZON-CL3-2022-SSRI-01-04 </t>
  </si>
  <si>
    <t xml:space="preserve">HORIZON-CL3-2021-SSRI-01-01 </t>
  </si>
  <si>
    <t xml:space="preserve">HORIZON-CL3-2022-CS-01-02 </t>
  </si>
  <si>
    <t xml:space="preserve">HORIZON-CL3-2022-DRS-01-07 </t>
  </si>
  <si>
    <t xml:space="preserve">HORIZON-HLTH-2022-STAYHLTH-02-01 </t>
  </si>
  <si>
    <t xml:space="preserve">HORIZON-HLTH-2021-ENVHLTH-02-01 </t>
  </si>
  <si>
    <t xml:space="preserve">HORIZON-HLTH-2021-ENVHLTH-02-02 </t>
  </si>
  <si>
    <t xml:space="preserve">HORIZON-HLTH-2022-DISEASE-07-02 </t>
  </si>
  <si>
    <t xml:space="preserve">HORIZON-HLTH-2021-CARE-05-01 </t>
  </si>
  <si>
    <t xml:space="preserve">HORIZON-HLTH-2021-TOOL-06-02 </t>
  </si>
  <si>
    <t xml:space="preserve">HORIZON-HLTH-2021-TOOL-06-03 </t>
  </si>
  <si>
    <t xml:space="preserve">HORIZON-HLTH-2022-TOOL-11-02 </t>
  </si>
  <si>
    <t xml:space="preserve">HORIZON-HLTH-2022-IND-13-01 </t>
  </si>
  <si>
    <t xml:space="preserve">HORIZON-HLTH-2022-STAYHLTH-01-04-two-stage </t>
  </si>
  <si>
    <t xml:space="preserve">HORIZON-HLTH-2022-STAYHLTH-01-05-two-stage </t>
  </si>
  <si>
    <t xml:space="preserve">HORIZON-HLTH-2022-DISEASE-06-02-two-stage </t>
  </si>
  <si>
    <t xml:space="preserve">HORIZON-HLTH-2022-DISEASE-06-04-two-stage </t>
  </si>
  <si>
    <t xml:space="preserve">HORIZON-HLTH-2022-TOOL-12-01-two-stage </t>
  </si>
  <si>
    <t xml:space="preserve">HORIZON-HLTH-2021-TOOL-06-03
</t>
  </si>
  <si>
    <t xml:space="preserve">HORIZON-CL2-2022-HERITAGE-01-05 </t>
  </si>
  <si>
    <t xml:space="preserve">HORIZON-CL5-2022-D1-02-01 </t>
  </si>
  <si>
    <t xml:space="preserve">HORIZON-CL5-2021-D6-01-02 </t>
  </si>
  <si>
    <t xml:space="preserve">HORIZON-CL6-2022-BIODIV-01-08 </t>
  </si>
  <si>
    <t xml:space="preserve">HORIZON-CL6-2022-FARM2FORK-01-01 </t>
  </si>
  <si>
    <t xml:space="preserve">HORIZON-CL4-2022-RESILIENCE-01-21 </t>
  </si>
  <si>
    <t xml:space="preserve">HORIZON-CL4-2021-HUMAN-01-02 </t>
  </si>
  <si>
    <t xml:space="preserve">HORIZON-CL4-2021-HUMAN-01-18 </t>
  </si>
  <si>
    <t xml:space="preserve">Fostering standardisation to boost European industry's competitiveness </t>
  </si>
  <si>
    <t xml:space="preserve">HORIZON-CL4-2021-HUMAN-01-28 </t>
  </si>
  <si>
    <t xml:space="preserve">HORIZON-CL3-2021-DRS-01-04 </t>
  </si>
  <si>
    <t xml:space="preserve">HORIZON-CL3-2021-SSRI-01-02 </t>
  </si>
  <si>
    <t xml:space="preserve">HORIZON-CL3-2021-SSRI-01-03 </t>
  </si>
  <si>
    <t xml:space="preserve">HORIZON-WIDERA-2021-ERA-01-32 </t>
  </si>
  <si>
    <t xml:space="preserve">HORIZON-WIDERA-2021-ERA-01-41 </t>
  </si>
  <si>
    <t xml:space="preserve">HORIZON-WIDERA-2022-ERA-01-30 </t>
  </si>
  <si>
    <t xml:space="preserve">HORIZON-WIDERA-2021-ERA-01-33 </t>
  </si>
  <si>
    <t xml:space="preserve">HORIZON-HLTH-2021-CARE-05-04 </t>
  </si>
  <si>
    <t xml:space="preserve">HORIZON-HLTH-2022-IND-13-05 </t>
  </si>
  <si>
    <t xml:space="preserve">HORIZON-HLTH-2021-IND-07-03 </t>
  </si>
  <si>
    <t xml:space="preserve">HORIZON-HLTH-2021-IND-07-03
</t>
  </si>
  <si>
    <t xml:space="preserve">HORIZON-HLTH-2021-CARE-05-04
</t>
  </si>
  <si>
    <t xml:space="preserve">HORIZON-CL5-2021-D3-01-02 </t>
  </si>
  <si>
    <t xml:space="preserve">HORIZON-CL5-2021-D3-01-03 </t>
  </si>
  <si>
    <t xml:space="preserve">HORIZON-CL6-2022-BIODIV-01-03 </t>
  </si>
  <si>
    <t xml:space="preserve">HORIZON-CL6-2021-GOVERNANCE-01-15 </t>
  </si>
  <si>
    <t xml:space="preserve">HORIZON-CL4-2021-DATA-01-03 </t>
  </si>
  <si>
    <t xml:space="preserve">HORIZON-CL4-2021-TWIN-TRANSITION-01-19 </t>
  </si>
  <si>
    <t xml:space="preserve">HORIZON-CL4-2022-TWIN-TRANSITION-01-10 </t>
  </si>
  <si>
    <t xml:space="preserve">HORIZON-CL4-2021-RESILIENCE-02-32 </t>
  </si>
  <si>
    <t xml:space="preserve">HORIZON-CL4-2022-TWIN-TRANSITION-01-01 </t>
  </si>
  <si>
    <t xml:space="preserve">HORIZON-CL4-2022-RESILIENCE-01-25 </t>
  </si>
  <si>
    <t xml:space="preserve">HORIZON-CL4-2022-DATA-01-04 </t>
  </si>
  <si>
    <t xml:space="preserve">HORIZON-CL4-2022-RESILIENCE-01-14 </t>
  </si>
  <si>
    <t xml:space="preserve">HORIZON-CL3-2021-FCT-01-05 </t>
  </si>
  <si>
    <t xml:space="preserve">HORIZON-CL3-2022-CS-01-03 </t>
  </si>
  <si>
    <t xml:space="preserve">HORIZON-CL3-2022-CS-01-04 </t>
  </si>
  <si>
    <t xml:space="preserve">HORIZON-CL3-2022-DRS-01-03 </t>
  </si>
  <si>
    <t xml:space="preserve">HORIZON-CL3-2022-DRS-01-06 </t>
  </si>
  <si>
    <t xml:space="preserve">HORIZON-CL3-2022-DRS-01-08 </t>
  </si>
  <si>
    <t xml:space="preserve">HORIZON-CL3-2022-DRS-01-09 </t>
  </si>
  <si>
    <t xml:space="preserve">HORIZON-CL3-2021-FCT-01-04 </t>
  </si>
  <si>
    <t xml:space="preserve">HORIZON-CL3-2021-FCT-01-10 </t>
  </si>
  <si>
    <t xml:space="preserve">HORIZON-CL3-2021-DRS-01-02 </t>
  </si>
  <si>
    <t xml:space="preserve">HORIZON-CL3-2021-FCT-01-01 </t>
  </si>
  <si>
    <t xml:space="preserve">HORIZON-CL5-2022-D3-01-09 </t>
  </si>
  <si>
    <t xml:space="preserve">HORIZON-CL5-2021-D4-01-01 </t>
  </si>
  <si>
    <t xml:space="preserve">HORIZON-CL6-2022-GOVERNANCE-01-07 </t>
  </si>
  <si>
    <t xml:space="preserve">HORIZON-CL5-2022-D3-01-12 </t>
  </si>
  <si>
    <t>HORIZON-MSCA-2021-NCP-01-01</t>
  </si>
  <si>
    <t>Topic</t>
  </si>
  <si>
    <t>Relevance in Call</t>
  </si>
  <si>
    <t>Topic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</si>
</sst>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7]mmmmm\ yy;@"/>
    <numFmt numFmtId="166" formatCode="dd/mm/yyyy"/>
  </numFmts>
  <fonts count="22" x14ac:knownFonts="1">
    <font>
      <sz val="11"/>
      <color theme="1"/>
      <name val="Arial"/>
      <family val="2"/>
      <scheme val="minor"/>
    </font>
    <font>
      <u/>
      <sz val="11"/>
      <color theme="10"/>
      <name val="Arial"/>
      <family val="2"/>
      <scheme val="minor"/>
    </font>
    <font>
      <sz val="10"/>
      <name val="Arial"/>
      <family val="2"/>
    </font>
    <font>
      <sz val="10"/>
      <color theme="1"/>
      <name val="Arial"/>
      <family val="2"/>
      <scheme val="minor"/>
    </font>
    <font>
      <sz val="20"/>
      <color theme="1"/>
      <name val="Arial"/>
      <family val="2"/>
      <scheme val="minor"/>
    </font>
    <font>
      <sz val="20"/>
      <color theme="1"/>
      <name val="Arial"/>
      <family val="2"/>
    </font>
    <font>
      <sz val="20"/>
      <name val="Arial"/>
      <family val="2"/>
    </font>
    <font>
      <sz val="9"/>
      <color indexed="81"/>
      <name val="Segoe UI"/>
      <family val="2"/>
    </font>
    <font>
      <b/>
      <sz val="9"/>
      <color indexed="81"/>
      <name val="Segoe UI"/>
      <family val="2"/>
    </font>
    <font>
      <sz val="11"/>
      <color theme="1"/>
      <name val="Calibri"/>
      <family val="2"/>
    </font>
    <font>
      <b/>
      <sz val="11"/>
      <color theme="1"/>
      <name val="Calibri"/>
      <family val="2"/>
    </font>
    <font>
      <b/>
      <sz val="10"/>
      <color theme="1"/>
      <name val="Arial"/>
      <family val="2"/>
    </font>
    <font>
      <sz val="7"/>
      <color theme="1"/>
      <name val="Times New Roman"/>
      <family val="1"/>
    </font>
    <font>
      <sz val="11"/>
      <color theme="1"/>
      <name val="Courier New"/>
      <family val="3"/>
    </font>
    <font>
      <sz val="10"/>
      <color theme="1"/>
      <name val="Arial"/>
      <family val="2"/>
    </font>
    <font>
      <b/>
      <sz val="7"/>
      <color theme="1"/>
      <name val="Times New Roman"/>
      <family val="1"/>
    </font>
    <font>
      <sz val="10"/>
      <name val="Arial"/>
    </font>
    <font>
      <sz val="10"/>
      <name val="Arial"/>
      <family val="2"/>
      <scheme val="minor"/>
    </font>
    <font>
      <u/>
      <sz val="10"/>
      <color theme="10"/>
      <name val="Arial"/>
      <family val="2"/>
      <scheme val="minor"/>
    </font>
    <font>
      <b/>
      <sz val="10"/>
      <color rgb="FFFF0000"/>
      <name val="Arial"/>
      <family val="2"/>
    </font>
    <font>
      <sz val="10"/>
      <color rgb="FFFF0000"/>
      <name val="Arial"/>
      <family val="2"/>
    </font>
    <font>
      <sz val="11"/>
      <name val="Arial"/>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8" tint="0.79998168889431442"/>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73">
    <xf numFmtId="0" fontId="0" fillId="0" borderId="0" xfId="0"/>
    <xf numFmtId="0" fontId="4"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3" fillId="0" borderId="0" xfId="0" applyFont="1" applyAlignment="1">
      <alignment vertical="center"/>
    </xf>
    <xf numFmtId="49" fontId="6" fillId="2" borderId="0" xfId="0" applyNumberFormat="1" applyFont="1" applyFill="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49" fontId="2" fillId="0" borderId="0" xfId="0" applyNumberFormat="1" applyFont="1" applyAlignment="1">
      <alignment vertical="center" wrapText="1"/>
    </xf>
    <xf numFmtId="0" fontId="2"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0" fontId="5" fillId="2" borderId="0" xfId="0" applyFont="1" applyFill="1" applyAlignment="1">
      <alignment horizontal="left" vertical="center"/>
    </xf>
    <xf numFmtId="0" fontId="9" fillId="0" borderId="0" xfId="0" applyFont="1" applyAlignment="1">
      <alignment vertical="center"/>
    </xf>
    <xf numFmtId="0" fontId="14" fillId="0" borderId="0" xfId="0" applyFont="1" applyAlignment="1">
      <alignment vertical="center"/>
    </xf>
    <xf numFmtId="0" fontId="11" fillId="3" borderId="1" xfId="0" applyFont="1" applyFill="1" applyBorder="1" applyAlignment="1">
      <alignment vertical="center"/>
    </xf>
    <xf numFmtId="0" fontId="9" fillId="3" borderId="2" xfId="0" applyFont="1" applyFill="1" applyBorder="1" applyAlignment="1">
      <alignment horizontal="left" vertical="center" indent="4"/>
    </xf>
    <xf numFmtId="0" fontId="9" fillId="3" borderId="3" xfId="0" applyFont="1" applyFill="1" applyBorder="1" applyAlignment="1">
      <alignment horizontal="left" vertical="center" indent="4"/>
    </xf>
    <xf numFmtId="0" fontId="10" fillId="4" borderId="1" xfId="0" applyFont="1" applyFill="1" applyBorder="1" applyAlignment="1">
      <alignment vertical="center"/>
    </xf>
    <xf numFmtId="0" fontId="9" fillId="4" borderId="2" xfId="0" applyFont="1" applyFill="1" applyBorder="1" applyAlignment="1">
      <alignment horizontal="left" vertical="center" indent="4"/>
    </xf>
    <xf numFmtId="0" fontId="13" fillId="4" borderId="2" xfId="0" applyFont="1" applyFill="1" applyBorder="1" applyAlignment="1">
      <alignment horizontal="left" vertical="center" indent="8"/>
    </xf>
    <xf numFmtId="0" fontId="13" fillId="4" borderId="3" xfId="0" applyFont="1" applyFill="1" applyBorder="1" applyAlignment="1">
      <alignment horizontal="left" vertical="center" indent="8"/>
    </xf>
    <xf numFmtId="0" fontId="0" fillId="4" borderId="2" xfId="0" applyFill="1" applyBorder="1"/>
    <xf numFmtId="0" fontId="0" fillId="4" borderId="3" xfId="0" applyFill="1" applyBorder="1"/>
    <xf numFmtId="49" fontId="16" fillId="0" borderId="0" xfId="0" applyNumberFormat="1" applyFont="1" applyAlignment="1">
      <alignment horizontal="left" vertical="center" wrapText="1"/>
    </xf>
    <xf numFmtId="0" fontId="0" fillId="0" borderId="0" xfId="0" applyFill="1" applyBorder="1"/>
    <xf numFmtId="0" fontId="11" fillId="3" borderId="4" xfId="0" applyFont="1" applyFill="1" applyBorder="1" applyAlignment="1">
      <alignment vertical="center"/>
    </xf>
    <xf numFmtId="0" fontId="10" fillId="3" borderId="5" xfId="0" applyFont="1" applyFill="1" applyBorder="1" applyAlignment="1">
      <alignment vertical="center"/>
    </xf>
    <xf numFmtId="0" fontId="0" fillId="3" borderId="5" xfId="0" applyFill="1" applyBorder="1"/>
    <xf numFmtId="0" fontId="9" fillId="3" borderId="5" xfId="0" applyFont="1" applyFill="1" applyBorder="1" applyAlignment="1">
      <alignment horizontal="left" vertical="center" indent="4"/>
    </xf>
    <xf numFmtId="0" fontId="0" fillId="3" borderId="7" xfId="0" applyFill="1" applyBorder="1"/>
    <xf numFmtId="0" fontId="10" fillId="4" borderId="4" xfId="0" applyFont="1" applyFill="1" applyBorder="1" applyAlignment="1">
      <alignment vertical="center"/>
    </xf>
    <xf numFmtId="0" fontId="10" fillId="4" borderId="5" xfId="0" applyFont="1" applyFill="1" applyBorder="1" applyAlignment="1">
      <alignment horizontal="left" vertical="center" indent="4"/>
    </xf>
    <xf numFmtId="0" fontId="10" fillId="0" borderId="6" xfId="0" applyFont="1" applyFill="1" applyBorder="1" applyAlignment="1">
      <alignment vertical="center"/>
    </xf>
    <xf numFmtId="0" fontId="0" fillId="0" borderId="6" xfId="0" applyBorder="1"/>
    <xf numFmtId="49" fontId="17" fillId="0" borderId="0" xfId="0" applyNumberFormat="1" applyFont="1" applyAlignment="1">
      <alignment horizontal="left" vertical="top" wrapText="1"/>
    </xf>
    <xf numFmtId="49" fontId="17" fillId="0" borderId="0" xfId="0" applyNumberFormat="1" applyFont="1" applyAlignment="1">
      <alignment horizontal="center" vertical="top" wrapText="1"/>
    </xf>
    <xf numFmtId="49" fontId="1" fillId="0" borderId="0" xfId="1" applyNumberFormat="1" applyAlignment="1">
      <alignment horizontal="left" vertical="top" wrapText="1"/>
    </xf>
    <xf numFmtId="0" fontId="17" fillId="0" borderId="0" xfId="0" applyFont="1" applyAlignment="1">
      <alignment horizontal="center" vertical="top" wrapText="1"/>
    </xf>
    <xf numFmtId="164" fontId="17" fillId="0" borderId="0" xfId="0" applyNumberFormat="1" applyFont="1" applyAlignment="1">
      <alignment horizontal="center" vertical="top" wrapText="1"/>
    </xf>
    <xf numFmtId="14" fontId="17" fillId="0" borderId="0" xfId="0" applyNumberFormat="1" applyFont="1" applyAlignment="1">
      <alignment horizontal="center" vertical="top" wrapText="1"/>
    </xf>
    <xf numFmtId="49" fontId="17" fillId="0" borderId="0" xfId="0" applyNumberFormat="1" applyFont="1" applyAlignment="1">
      <alignment vertical="top" wrapText="1"/>
    </xf>
    <xf numFmtId="164" fontId="17" fillId="0" borderId="0" xfId="0" quotePrefix="1" applyNumberFormat="1" applyFont="1" applyAlignment="1">
      <alignment horizontal="center" vertical="top" wrapText="1"/>
    </xf>
    <xf numFmtId="49" fontId="2" fillId="0" borderId="0" xfId="0" applyNumberFormat="1" applyFont="1" applyAlignment="1">
      <alignment horizontal="center" vertical="top" wrapText="1"/>
    </xf>
    <xf numFmtId="49" fontId="2" fillId="0" borderId="0" xfId="0" applyNumberFormat="1" applyFont="1" applyAlignment="1">
      <alignment horizontal="left" vertical="top" wrapText="1"/>
    </xf>
    <xf numFmtId="0" fontId="2" fillId="0" borderId="0" xfId="0" applyFont="1" applyAlignment="1">
      <alignment horizontal="center" vertical="top" wrapText="1"/>
    </xf>
    <xf numFmtId="164" fontId="2" fillId="0" borderId="0" xfId="0" applyNumberFormat="1" applyFont="1" applyAlignment="1">
      <alignment horizontal="center" vertical="top" wrapText="1"/>
    </xf>
    <xf numFmtId="14" fontId="2" fillId="0" borderId="0" xfId="0" applyNumberFormat="1" applyFont="1" applyAlignment="1">
      <alignment horizontal="center" vertical="top" wrapText="1"/>
    </xf>
    <xf numFmtId="49" fontId="2" fillId="0" borderId="0" xfId="0" applyNumberFormat="1" applyFont="1" applyAlignment="1">
      <alignment vertical="top" wrapText="1"/>
    </xf>
    <xf numFmtId="164" fontId="2" fillId="0" borderId="0" xfId="0" quotePrefix="1" applyNumberFormat="1" applyFont="1" applyAlignment="1">
      <alignment horizontal="center" vertical="top" wrapText="1"/>
    </xf>
    <xf numFmtId="49" fontId="18" fillId="0" borderId="0" xfId="1" applyNumberFormat="1" applyFont="1" applyAlignment="1">
      <alignment horizontal="left" vertical="top" wrapText="1"/>
    </xf>
    <xf numFmtId="0" fontId="18" fillId="0" borderId="0" xfId="1" applyFont="1" applyAlignment="1">
      <alignment vertical="top" wrapText="1"/>
    </xf>
    <xf numFmtId="49" fontId="18" fillId="0" borderId="0" xfId="1" applyNumberFormat="1" applyFont="1" applyAlignment="1">
      <alignment vertical="top" wrapText="1"/>
    </xf>
    <xf numFmtId="0" fontId="18" fillId="0" borderId="0" xfId="1" applyFont="1" applyAlignment="1">
      <alignment vertical="top"/>
    </xf>
    <xf numFmtId="49" fontId="2" fillId="0" borderId="0" xfId="0" quotePrefix="1" applyNumberFormat="1" applyFont="1" applyAlignment="1">
      <alignment vertical="top" wrapText="1"/>
    </xf>
    <xf numFmtId="49" fontId="16" fillId="0" borderId="0" xfId="0" applyNumberFormat="1" applyFont="1" applyAlignment="1">
      <alignment horizontal="left" vertical="top" wrapText="1"/>
    </xf>
    <xf numFmtId="49" fontId="20" fillId="0" borderId="0" xfId="0" quotePrefix="1" applyNumberFormat="1" applyFont="1" applyAlignment="1">
      <alignment vertical="top" wrapText="1"/>
    </xf>
    <xf numFmtId="49" fontId="16" fillId="0" borderId="0" xfId="0" applyNumberFormat="1" applyFont="1" applyAlignment="1">
      <alignment horizontal="center" vertical="center" wrapText="1"/>
    </xf>
    <xf numFmtId="49" fontId="16" fillId="0" borderId="0" xfId="1" applyNumberFormat="1" applyFont="1" applyAlignment="1">
      <alignment horizontal="left" vertical="center" wrapText="1"/>
    </xf>
    <xf numFmtId="164" fontId="16" fillId="0" borderId="0" xfId="0" applyNumberFormat="1" applyFont="1" applyAlignment="1">
      <alignment horizontal="center" vertical="center" wrapText="1"/>
    </xf>
    <xf numFmtId="166" fontId="16" fillId="0" borderId="0" xfId="0" applyNumberFormat="1" applyFont="1" applyAlignment="1">
      <alignment horizontal="center" vertical="center" wrapText="1"/>
    </xf>
    <xf numFmtId="49" fontId="16" fillId="0" borderId="0" xfId="0" quotePrefix="1" applyNumberFormat="1" applyFont="1" applyAlignment="1">
      <alignment vertical="center" wrapText="1"/>
    </xf>
    <xf numFmtId="0" fontId="5" fillId="2" borderId="0" xfId="0" applyFont="1" applyFill="1" applyAlignment="1">
      <alignment horizontal="center" vertical="center"/>
    </xf>
    <xf numFmtId="0" fontId="3" fillId="0" borderId="0" xfId="0" applyFont="1" applyAlignment="1">
      <alignment horizontal="center" vertical="center"/>
    </xf>
    <xf numFmtId="0" fontId="4" fillId="2" borderId="0" xfId="0" applyFont="1" applyFill="1" applyAlignment="1">
      <alignment horizontal="center" vertical="center"/>
    </xf>
    <xf numFmtId="49" fontId="17" fillId="0" borderId="0" xfId="1" applyNumberFormat="1" applyFont="1" applyAlignment="1">
      <alignment horizontal="center" vertical="top" wrapText="1"/>
    </xf>
    <xf numFmtId="0" fontId="17" fillId="0" borderId="0" xfId="1" applyFont="1" applyAlignment="1">
      <alignment horizontal="center" vertical="top" wrapText="1"/>
    </xf>
    <xf numFmtId="0" fontId="17" fillId="0" borderId="0" xfId="1" applyFont="1" applyAlignment="1">
      <alignment horizontal="center" vertical="top"/>
    </xf>
    <xf numFmtId="49" fontId="21" fillId="0" borderId="0" xfId="1" applyNumberFormat="1" applyFont="1" applyAlignment="1">
      <alignment horizontal="center" vertical="top" wrapText="1"/>
    </xf>
    <xf numFmtId="49" fontId="2" fillId="0" borderId="0" xfId="1" applyNumberFormat="1" applyFont="1" applyAlignment="1">
      <alignment horizontal="center" vertical="top" wrapText="1"/>
    </xf>
    <xf numFmtId="49" fontId="16" fillId="0" borderId="0" xfId="1" applyNumberFormat="1" applyFont="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cellXfs>
  <cellStyles count="2">
    <cellStyle name="Hyperlink" xfId="1" builtinId="8"/>
    <cellStyle name="Normal" xfId="0" builtinId="0"/>
  </cellStyles>
  <dxfs count="14">
    <dxf>
      <font>
        <b val="0"/>
        <i val="0"/>
        <strike val="0"/>
        <condense val="0"/>
        <extend val="0"/>
        <outline val="0"/>
        <shadow val="0"/>
        <u val="none"/>
        <vertAlign val="baseline"/>
        <sz val="10"/>
        <color auto="1"/>
        <name val="Arial"/>
        <scheme val="none"/>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6" formatCode="dd/mm/yyyy"/>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6" formatCode="dd/mm/yyyy"/>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0.0"/>
      <alignment horizontal="center" vertical="center" textRotation="0" wrapText="1" indent="0" justifyLastLine="0" shrinkToFit="0" readingOrder="0"/>
    </dxf>
    <dxf>
      <font>
        <b val="0"/>
        <strike val="0"/>
        <outline val="0"/>
        <shadow val="0"/>
        <vertAlign val="baseline"/>
        <sz val="10"/>
        <color auto="1"/>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0" formatCode="@"/>
      <alignment horizontal="left" vertical="center" textRotation="0" wrapText="1" indent="0" justifyLastLine="0" shrinkToFit="0" readingOrder="0"/>
    </dxf>
    <dxf>
      <font>
        <b val="0"/>
        <strike val="0"/>
        <outline val="0"/>
        <shadow val="0"/>
        <vertAlign val="baseline"/>
        <sz val="10"/>
        <color auto="1"/>
        <name val="Arial"/>
        <scheme val="none"/>
      </font>
      <numFmt numFmtId="0" formatCode="General"/>
      <alignment vertical="center" textRotation="0" indent="0" justifyLastLine="0" shrinkToFit="0" readingOrder="0"/>
    </dxf>
    <dxf>
      <font>
        <b val="0"/>
        <i val="0"/>
        <strike val="0"/>
        <condense val="0"/>
        <extend val="0"/>
        <outline val="0"/>
        <shadow val="0"/>
        <u val="none"/>
        <vertAlign val="baseline"/>
        <sz val="10"/>
        <color auto="1"/>
        <name val="Arial"/>
        <scheme val="none"/>
      </font>
      <numFmt numFmtId="0" formatCode="General"/>
      <alignment horizontal="left" vertical="center" textRotation="0" wrapText="1" indent="0" justifyLastLine="0" shrinkToFit="0" readingOrder="0"/>
    </dxf>
    <dxf>
      <font>
        <color rgb="FF9C0006"/>
      </font>
      <fill>
        <patternFill>
          <bgColor rgb="FFFFC7CE"/>
        </patternFill>
      </fill>
    </dxf>
    <dxf>
      <font>
        <b val="0"/>
        <i val="0"/>
        <strike val="0"/>
        <color rgb="FF006100"/>
      </font>
    </dxf>
  </dxfs>
  <tableStyles count="0" defaultTableStyle="TableStyleMedium2" defaultPivotStyle="PivotStyleLight16"/>
  <colors>
    <mruColors>
      <color rgb="FF006100"/>
      <color rgb="FF9C0006"/>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B5:K98" totalsRowShown="0" headerRowDxfId="11" dataDxfId="10">
  <autoFilter ref="B5:K98" xr:uid="{00000000-0009-0000-0100-000001000000}"/>
  <sortState xmlns:xlrd2="http://schemas.microsoft.com/office/spreadsheetml/2017/richdata2" ref="B2:J53">
    <sortCondition ref="I1:I53"/>
  </sortState>
  <tableColumns count="10">
    <tableColumn id="1" xr3:uid="{00000000-0010-0000-0000-000001000000}" name="Horizon Europe_x000a_Work Programme 2021 - 2022" dataDxfId="9"/>
    <tableColumn id="2" xr3:uid="{00000000-0010-0000-0000-000002000000}" name="Topic" dataDxfId="8"/>
    <tableColumn id="4" xr3:uid="{00000000-0010-0000-0000-000004000000}" name="Topic ID" dataDxfId="7"/>
    <tableColumn id="14" xr3:uid="{0594C207-EAA5-4F13-863C-B8173C0C2230}" name="Type of Action" dataDxfId="6" dataCellStyle="Hyperlink"/>
    <tableColumn id="5" xr3:uid="{00000000-0010-0000-0000-000005000000}" name="Title" dataDxfId="5"/>
    <tableColumn id="8" xr3:uid="{00000000-0010-0000-0000-000008000000}" name="Proposal Budgets_x000a_(EUR million)" dataDxfId="4"/>
    <tableColumn id="7" xr3:uid="{00000000-0010-0000-0000-000007000000}" name="2021 Budgets (for one project)_x000a_(EUR million)" dataDxfId="3"/>
    <tableColumn id="9" xr3:uid="{00000000-0010-0000-0000-000009000000}" name="Deadline_x000a_(1st stage)" dataDxfId="2"/>
    <tableColumn id="6" xr3:uid="{00000000-0010-0000-0000-000006000000}" name="Deadline_x000a_(2nd stage)" dataDxfId="1"/>
    <tableColumn id="13" xr3:uid="{00000000-0010-0000-0000-00000D000000}" name="Relevance in Call" dataDxfId="0"/>
  </tableColumns>
  <tableStyleInfo name="TableStyleLight1" showFirstColumn="0" showLastColumn="0" showRowStripes="1" showColumnStripes="0"/>
</table>
</file>

<file path=xl/theme/theme1.xml><?xml version="1.0" encoding="utf-8"?>
<a:theme xmlns:a="http://schemas.openxmlformats.org/drawingml/2006/main" name="DIN_2018">
  <a:themeElements>
    <a:clrScheme name="DIN 07_2014">
      <a:dk1>
        <a:srgbClr val="002B5C"/>
      </a:dk1>
      <a:lt1>
        <a:sysClr val="window" lastClr="FFFFFF"/>
      </a:lt1>
      <a:dk2>
        <a:srgbClr val="9C0014"/>
      </a:dk2>
      <a:lt2>
        <a:srgbClr val="ABC5DC"/>
      </a:lt2>
      <a:accent1>
        <a:srgbClr val="00A4EB"/>
      </a:accent1>
      <a:accent2>
        <a:srgbClr val="90807A"/>
      </a:accent2>
      <a:accent3>
        <a:srgbClr val="B0BB00"/>
      </a:accent3>
      <a:accent4>
        <a:srgbClr val="008876"/>
      </a:accent4>
      <a:accent5>
        <a:srgbClr val="C6535A"/>
      </a:accent5>
      <a:accent6>
        <a:srgbClr val="F7B600"/>
      </a:accent6>
      <a:hlink>
        <a:srgbClr val="ED6464"/>
      </a:hlink>
      <a:folHlink>
        <a:srgbClr val="B92B3B"/>
      </a:folHlink>
    </a:clrScheme>
    <a:fontScheme name="Office Klassisch 2">
      <a:maj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华文新魏"/>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de-DE" sz="2400" b="0" i="0" u="none" strike="noStrike" cap="none" normalizeH="0" baseline="0">
            <a:ln>
              <a:noFill/>
            </a:ln>
            <a:solidFill>
              <a:schemeClr val="tx1"/>
            </a:solidFill>
            <a:effectLst/>
            <a:latin typeface="Times" charset="0"/>
          </a:defRPr>
        </a:defPPr>
      </a:lstStyle>
    </a:spDef>
    <a:lnDef>
      <a:spPr bwMode="auto">
        <a:xfrm>
          <a:off x="0" y="0"/>
          <a:ext cx="1" cy="1"/>
        </a:xfrm>
        <a:custGeom>
          <a:avLst/>
          <a:gdLst/>
          <a:ahLst/>
          <a:cxnLst/>
          <a:rect l="0" t="0" r="0" b="0"/>
          <a:pathLst/>
        </a:custGeom>
        <a:solidFill>
          <a:schemeClr val="accent1"/>
        </a:solidFill>
        <a:ln w="9525" cap="flat" cmpd="sng" algn="ctr">
          <a:solidFill>
            <a:schemeClr val="tx1"/>
          </a:solidFill>
          <a:prstDash val="solid"/>
          <a:round/>
          <a:headEnd type="none" w="med" len="med"/>
          <a:tailEnd type="none" w="med" len="med"/>
        </a:ln>
        <a:effectLst/>
      </a:spPr>
      <a:bodyPr vert="horz" wrap="square" lIns="91440" tIns="45720" rIns="91440" bIns="45720" numCol="1" anchor="t" anchorCtr="0" compatLnSpc="1">
        <a:prstTxWarp prst="textNoShape">
          <a:avLst/>
        </a:prstTxWarp>
      </a:bodyPr>
      <a:lstStyle>
        <a:defPPr marL="0" marR="0" indent="0" algn="l" defTabSz="914400" rtl="0" eaLnBrk="0" fontAlgn="base" latinLnBrk="0" hangingPunct="0">
          <a:lnSpc>
            <a:spcPct val="100000"/>
          </a:lnSpc>
          <a:spcBef>
            <a:spcPct val="0"/>
          </a:spcBef>
          <a:spcAft>
            <a:spcPct val="0"/>
          </a:spcAft>
          <a:buClrTx/>
          <a:buSzTx/>
          <a:buFontTx/>
          <a:buNone/>
          <a:tabLst/>
          <a:defRPr kumimoji="0" lang="de-DE" sz="2400" b="0" i="0" u="none" strike="noStrike" cap="none" normalizeH="0" baseline="0">
            <a:ln>
              <a:noFill/>
            </a:ln>
            <a:solidFill>
              <a:schemeClr val="tx1"/>
            </a:solidFill>
            <a:effectLst/>
            <a:latin typeface="Times" charset="0"/>
          </a:defRPr>
        </a:defPPr>
      </a:lstStyle>
    </a:lnDef>
    <a:txDef>
      <a:spPr>
        <a:noFill/>
      </a:spPr>
      <a:bodyPr wrap="none" rtlCol="0">
        <a:spAutoFit/>
      </a:bodyPr>
      <a:lstStyle>
        <a:defPPr>
          <a:defRPr sz="1800" dirty="0" smtClean="0">
            <a:latin typeface="+mn-lt"/>
          </a:defRPr>
        </a:defPPr>
      </a:lstStyle>
    </a:txDef>
  </a:objectDefaults>
  <a:extraClrSchemeLst>
    <a:extraClrScheme>
      <a:clrScheme name="Leere Präsentation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Leere Präsentation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Leere Präsentation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Leere Präsentation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Leere Präsentation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Leere Präsentation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Leere Präsentation 7">
        <a:dk1>
          <a:srgbClr val="5C1F00"/>
        </a:dk1>
        <a:lt1>
          <a:srgbClr val="FFFFFF"/>
        </a:lt1>
        <a:dk2>
          <a:srgbClr val="800000"/>
        </a:dk2>
        <a:lt2>
          <a:srgbClr val="DFD293"/>
        </a:lt2>
        <a:accent1>
          <a:srgbClr val="713E39"/>
        </a:accent1>
        <a:accent2>
          <a:srgbClr val="BE7960"/>
        </a:accent2>
        <a:accent3>
          <a:srgbClr val="C0AAAA"/>
        </a:accent3>
        <a:accent4>
          <a:srgbClr val="DADADA"/>
        </a:accent4>
        <a:accent5>
          <a:srgbClr val="BBAFAE"/>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Leere Präsentation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Leere Präsentation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Leere Präsentation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Leere Präsentation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Leere Präsentation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c.europa.eu/info/funding-tenders/opportunities/portal/screen/opportunities/topic-details/horizon-cl3-2022-cs-01-04;callCode=null;freeTextSearchKeyword=Development%20and%20validation%20of%20processes%20and%20tools%20used%20for%20agile%20certification%20of%20ICT%20products,%20ICT%20services%20and%20ICT%20processe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1" Type="http://schemas.openxmlformats.org/officeDocument/2006/relationships/hyperlink" Target="https://ec.europa.eu/info/funding-tenders/opportunities/portal/screen/opportunities/topic-details/horizon-cl4-2022-resilience-01-14" TargetMode="External"/><Relationship Id="rId42" Type="http://schemas.openxmlformats.org/officeDocument/2006/relationships/hyperlink" Target="https://ec.europa.eu/info/funding-tenders/opportunities/portal/screen/opportunities/topic-details/horizon-cl3-2022-drs-01-03;callCode=null;freeTextSearchKeyword=HORIZON-CL3-2022-DRS-01-03;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7" Type="http://schemas.openxmlformats.org/officeDocument/2006/relationships/hyperlink" Target="https://ec.europa.eu/info/funding-tenders/opportunities/portal/screen/opportunities/topic-details/horizon-widera-2021-era-01-32" TargetMode="External"/><Relationship Id="rId63" Type="http://schemas.openxmlformats.org/officeDocument/2006/relationships/hyperlink" Target="https://ec.europa.eu/info/funding-tenders/opportunities/portal/screen/opportunities/topic-details/horizon-hlth-2022-stayhlth-01-04-two-stage;callCode=null;freeTextSearchKeyword=HORIZON-HLTH-2022-STAYHLTH-01-04-two-stage;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8" Type="http://schemas.openxmlformats.org/officeDocument/2006/relationships/hyperlink" Target="https://ec.europa.eu/info/funding-tenders/opportunities/portal/screen/opportunities/topic-details/horizon-infra-2022-eosc-01-02;callCode=null;freeTextSearchKeyword=HORIZON-INFRA-2022-EOSC-01-02;matchWholeText=true;typeCodes=0,1,2;statusCodes=31094501,3109" TargetMode="External"/><Relationship Id="rId84" Type="http://schemas.openxmlformats.org/officeDocument/2006/relationships/hyperlink" Target="https://ec.europa.eu/info/funding-tenders/opportunities/portal/screen/opportunities/topic-details/horizon-cl6-2022-farm2fork-01-01" TargetMode="External"/><Relationship Id="rId89" Type="http://schemas.openxmlformats.org/officeDocument/2006/relationships/vmlDrawing" Target="../drawings/vmlDrawing1.vml"/><Relationship Id="rId16" Type="http://schemas.openxmlformats.org/officeDocument/2006/relationships/hyperlink" Target="https://ec.europa.eu/info/funding-tenders/opportunities/portal/screen/opportunities/topic-details/horizon-cl4-2021-human-01-04" TargetMode="External"/><Relationship Id="rId11" Type="http://schemas.openxmlformats.org/officeDocument/2006/relationships/hyperlink" Target="https://ec.europa.eu/info/funding-tenders/opportunities/portal/screen/opportunities/topic-details/horizon-cl4-2022-twin-transition-01-10" TargetMode="External"/><Relationship Id="rId32" Type="http://schemas.openxmlformats.org/officeDocument/2006/relationships/hyperlink" Target="https://ec.europa.eu/info/funding-tenders/opportunities/portal/screen/opportunities/topic-details/horizon-cl3-2021-ssri-01-02;callCode=null;freeTextSearchKeyword=Knowledge%20Networks%20for%20Security%20Research%20&amp;%20Innovation;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7" Type="http://schemas.openxmlformats.org/officeDocument/2006/relationships/hyperlink" Target="https://ec.europa.eu/info/funding-tenders/opportunities/portal/screen/opportunities/topic-details/horizon-cl3-2021-fct-01-10;callCode=null;freeTextSearchKeyword=HORIZON-CL3-2021-FCT-01-10;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3" Type="http://schemas.openxmlformats.org/officeDocument/2006/relationships/hyperlink" Target="https://ec.europa.eu/info/funding-tenders/opportunities/portal/screen/opportunities/topic-details/horizon-hlth-2021-envhlth-02-02;callCode=null;freeTextSearchKeyword=HORIZON-HLTH-2021-ENVHLTH-02-02;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8" Type="http://schemas.openxmlformats.org/officeDocument/2006/relationships/hyperlink" Target="https://ec.europa.eu/info/funding-tenders/opportunities/portal/screen/opportunities/topic-details/horizon-hlth-2021-tool-06-03;callCode=null;freeTextSearchKeyword=HORIZON-HLTH-2021-TOOL-06-03;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4" Type="http://schemas.openxmlformats.org/officeDocument/2006/relationships/hyperlink" Target="https://ec.europa.eu/info/funding-tenders/opportunities/portal/screen/opportunities/topic-details/horizon-cl2-2022-heritage-01-05" TargetMode="External"/><Relationship Id="rId79" Type="http://schemas.openxmlformats.org/officeDocument/2006/relationships/hyperlink" Target="https://ec.europa.eu/info/funding-tenders/opportunities/portal/screen/opportunities/topic-details/horizon-cl5-2021-d3-02-03" TargetMode="External"/><Relationship Id="rId5" Type="http://schemas.openxmlformats.org/officeDocument/2006/relationships/hyperlink" Target="https://ec.europa.eu/info/funding-tenders/opportunities/portal/screen/opportunities/topic-details/horizon-cl4-2022-digital-emerging-01-35" TargetMode="External"/><Relationship Id="rId90" Type="http://schemas.openxmlformats.org/officeDocument/2006/relationships/table" Target="../tables/table1.xml"/><Relationship Id="rId14" Type="http://schemas.openxmlformats.org/officeDocument/2006/relationships/hyperlink" Target="https://ec.europa.eu/info/funding-tenders/opportunities/portal/screen/opportunities/topic-details/horizon-cl4-2022-resilience-01-25" TargetMode="External"/><Relationship Id="rId22" Type="http://schemas.openxmlformats.org/officeDocument/2006/relationships/hyperlink" Target="https://ec.europa.eu/info/funding-tenders/opportunities/portal/screen/opportunities/topic-details/horizon-cl4-2022-space-01-41" TargetMode="External"/><Relationship Id="rId27" Type="http://schemas.openxmlformats.org/officeDocument/2006/relationships/hyperlink" Target="https://ec.europa.eu/info/funding-tenders/opportunities/portal/screen/opportunities/topic-details/horizon-cl3-2021-drs-01-04;callCode=null;freeTextSearchKeyword=Developing%20a%20prioritisation%20mechanism%20for%20research%20programming%20in%20standardisation%20related%20to%20natural%20hazards%20and%2For%20CBRN-E%20sector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0" Type="http://schemas.openxmlformats.org/officeDocument/2006/relationships/hyperlink" Target="https://ec.europa.eu/info/funding-tenders/opportunities/portal/screen/opportunities/topic-details/horizon-cl3-2022-drs-01-08;callCode=null;freeTextSearchKeyword=Enhanced%20situational%20awareness%20and%20preparedness%20of%20first%20responders%20and%20improved%20capacities%20to%20minimise%20time-to-react%20in%20urban%20areas%20in%20the%20case%20of%20CBRN-E-related%20event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5" Type="http://schemas.openxmlformats.org/officeDocument/2006/relationships/hyperlink" Target="https://ec.europa.eu/info/funding-tenders/opportunities/portal/screen/opportunities/topic-details/horizon-cl3-2022-ssri-01-04;callCode=null;freeTextSearchKeyword=Social%20innovations%20as%20enablers%20of%20security%20solutions%20and%20increased%20security%20perception;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3" Type="http://schemas.openxmlformats.org/officeDocument/2006/relationships/hyperlink" Target="https://ec.europa.eu/info/funding-tenders/opportunities/portal/screen/opportunities/topic-details/horizon-cl3-2021-drs-01-02;callCode=null;freeTextSearchKeyword=HORIZON-CL3-2021-DRS-01-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8" Type="http://schemas.openxmlformats.org/officeDocument/2006/relationships/hyperlink" Target="https://ec.europa.eu/info/funding-tenders/opportunities/portal/screen/opportunities/topic-details/horizon-widera-2021-era-01-41" TargetMode="External"/><Relationship Id="rId56" Type="http://schemas.openxmlformats.org/officeDocument/2006/relationships/hyperlink" Target="https://ec.europa.eu/info/funding-tenders/opportunities/portal/screen/opportunities/topic-details/horizon-hlth-2021-care-05-04;callCode=null;freeTextSearchKeyword=HORIZON-HLTH-2021-CARE-05-04;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4" Type="http://schemas.openxmlformats.org/officeDocument/2006/relationships/hyperlink" Target="https://ec.europa.eu/info/funding-tenders/opportunities/portal/screen/opportunities/topic-details/horizon-hlth-2022-stayhlth-01-05-two-stage;callCode=null;freeTextSearchKeyword=HORIZON-HLTH-2022-STAYHLTH-01-05-two-stage;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9" Type="http://schemas.openxmlformats.org/officeDocument/2006/relationships/hyperlink" Target="https://ec.europa.eu/info/funding-tenders/opportunities/portal/screen/opportunities/topic-details/horizon-msca-2021-ncp-01-01" TargetMode="External"/><Relationship Id="rId77" Type="http://schemas.openxmlformats.org/officeDocument/2006/relationships/hyperlink" Target="https://ec.europa.eu/info/funding-tenders/opportunities/portal/screen/opportunities/topic-details/horizon-cl5-2021-d3-01-03" TargetMode="External"/><Relationship Id="rId8" Type="http://schemas.openxmlformats.org/officeDocument/2006/relationships/hyperlink" Target="https://ec.europa.eu/info/funding-tenders/opportunities/portal/screen/opportunities/topic-details/horizon-cl4-2021-data-01-03" TargetMode="External"/><Relationship Id="rId51" Type="http://schemas.openxmlformats.org/officeDocument/2006/relationships/hyperlink" Target="https://ec.europa.eu/info/funding-tenders/opportunities/portal/screen/opportunities/topic-details/horizon-hlth-2022-stayhlth-02-01;callCode=null;freeTextSearchKeyword=HORIZON-HLTH-2022-STAYHLTH-02-01;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2" Type="http://schemas.openxmlformats.org/officeDocument/2006/relationships/hyperlink" Target="https://ec.europa.eu/info/funding-tenders/opportunities/portal/screen/opportunities/topic-details/horizon-hlth-2021-ind-07-03" TargetMode="External"/><Relationship Id="rId80" Type="http://schemas.openxmlformats.org/officeDocument/2006/relationships/hyperlink" Target="https://ec.europa.eu/info/funding-tenders/opportunities/portal/screen/opportunities/topic-details/horizon-cl5-2021-d4-01-01" TargetMode="External"/><Relationship Id="rId85" Type="http://schemas.openxmlformats.org/officeDocument/2006/relationships/hyperlink" Target="https://ec.europa.eu/info/funding-tenders/opportunities/portal/screen/opportunities/topic-details/horizon-cl6-2021-governance-01-15" TargetMode="External"/><Relationship Id="rId3" Type="http://schemas.openxmlformats.org/officeDocument/2006/relationships/hyperlink" Target="https://ec.europa.eu/info/funding-tenders/opportunities/portal/screen/opportunities/topic-details/horizon-cl4-2021-human-01-02" TargetMode="External"/><Relationship Id="rId12" Type="http://schemas.openxmlformats.org/officeDocument/2006/relationships/hyperlink" Target="https://ec.europa.eu/info/funding-tenders/opportunities/portal/screen/opportunities/topic-details/horizon-cl4-2021-resilience-02-32" TargetMode="External"/><Relationship Id="rId17" Type="http://schemas.openxmlformats.org/officeDocument/2006/relationships/hyperlink" Target="https://ec.europa.eu/info/funding-tenders/opportunities/portal/screen/opportunities/topic-details/horizon-cl4-2021-human-01-28" TargetMode="External"/><Relationship Id="rId25" Type="http://schemas.openxmlformats.org/officeDocument/2006/relationships/hyperlink" Target="https://ec.europa.eu/info/funding-tenders/opportunities/portal/screen/opportunities/topic-details/horizon-cl3-2022-cs-01-03;callCode=null;freeTextSearchKeyword=Transition%20towards%20Quantum-Resistant%20Cryptography;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3" Type="http://schemas.openxmlformats.org/officeDocument/2006/relationships/hyperlink" Target="https://ec.europa.eu/info/funding-tenders/opportunities/portal/screen/opportunities/topic-details/horizon-cl3-2021-ssri-01-04;callCode=null;freeTextSearchKeyword=Demand-led%20innovation%20for%20situation%20awareness%20in%20civil%20protection;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8" Type="http://schemas.openxmlformats.org/officeDocument/2006/relationships/hyperlink" Target="https://ec.europa.eu/info/funding-tenders/opportunities/portal/screen/opportunities/topic-details/horizon-cl3-2021-ssri-01-01;callCode=null;freeTextSearchKeyword=HORIZON-CL3-2021-SSRI-01-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6" Type="http://schemas.openxmlformats.org/officeDocument/2006/relationships/hyperlink" Target="https://ec.europa.eu/info/funding-tenders/opportunities/portal/screen/opportunities/topic-details/horizon-cl3-2022-cs-01-04;callCode=null;freeTextSearchKeyword=Development%20and%20validation%20of%20processes%20and%20tools%20used%20for%20agile%20certification%20of%20ICT%20products,%20ICT%20services%20and%20ICT%20processe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9" Type="http://schemas.openxmlformats.org/officeDocument/2006/relationships/hyperlink" Target="https://ec.europa.eu/info/funding-tenders/opportunities/portal/screen/opportunities/topic-details/horizon-hlth-2022-tool-11-02;callCode=null;freeTextSearchKeyword=HORIZON-HLTH-2022-TOOL-11-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7" Type="http://schemas.openxmlformats.org/officeDocument/2006/relationships/hyperlink" Target="https://ec.europa.eu/info/funding-tenders/opportunities/portal/screen/opportunities/topic-details/horizon-hlth-2022-tool-12-01-two-stage;callCode=null;freeTextSearchKeyword=HORIZON-HLTH-2022-TOOL-12-01-two-stage;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0" Type="http://schemas.openxmlformats.org/officeDocument/2006/relationships/hyperlink" Target="https://ec.europa.eu/info/funding-tenders/opportunities/portal/screen/opportunities/topic-details/horizon-cl4-2021-twin-transition-01-18" TargetMode="External"/><Relationship Id="rId41" Type="http://schemas.openxmlformats.org/officeDocument/2006/relationships/hyperlink" Target="https://ec.europa.eu/info/funding-tenders/opportunities/portal/screen/opportunities/topic-details/horizon-cl3-2021-ssri-01-01;callCode=null;freeTextSearchKeyword=HORIZON-CL3-2021-SSRI-01-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4" Type="http://schemas.openxmlformats.org/officeDocument/2006/relationships/hyperlink" Target="https://ec.europa.eu/info/funding-tenders/opportunities/portal/screen/opportunities/topic-details/horizon-hlth-2022-disease-07-02;callCode=null;freeTextSearchKeyword=HORIZON-HLTH-2022-DISEASE-07-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2" Type="http://schemas.openxmlformats.org/officeDocument/2006/relationships/hyperlink" Target="https://ec.europa.eu/info/funding-tenders/opportunities/portal/screen/opportunities/topic-details/horizon-hlth-2021-ind-07-03;callCode=null;freeTextSearchKeyword=HORIZON-HLTH-2021-IND-07-03;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0" Type="http://schemas.openxmlformats.org/officeDocument/2006/relationships/hyperlink" Target="https://ec.europa.eu/info/funding-tenders/opportunities/portal/screen/opportunities/topic-details/horizon-hlth-2021-tool-06-03" TargetMode="External"/><Relationship Id="rId75" Type="http://schemas.openxmlformats.org/officeDocument/2006/relationships/hyperlink" Target="https://ec.europa.eu/info/funding-tenders/opportunities/portal/screen/opportunities/topic-details/horizon-cl5-2022-d1-02-01" TargetMode="External"/><Relationship Id="rId83" Type="http://schemas.openxmlformats.org/officeDocument/2006/relationships/hyperlink" Target="https://ec.europa.eu/info/funding-tenders/opportunities/portal/screen/opportunities/topic-details/horizon-cl6-2022-biodiv-01-08" TargetMode="External"/><Relationship Id="rId88" Type="http://schemas.openxmlformats.org/officeDocument/2006/relationships/printerSettings" Target="../printerSettings/printerSettings1.bin"/><Relationship Id="rId91" Type="http://schemas.openxmlformats.org/officeDocument/2006/relationships/comments" Target="../comments1.xml"/><Relationship Id="rId1" Type="http://schemas.openxmlformats.org/officeDocument/2006/relationships/hyperlink" Target="https://ec.europa.eu/info/funding-tenders/opportunities/portal/screen/opportunities/topic-details/horizon-cl4-2022-resilience-01-21" TargetMode="External"/><Relationship Id="rId6" Type="http://schemas.openxmlformats.org/officeDocument/2006/relationships/hyperlink" Target="https://ec.europa.eu/info/funding-tenders/opportunities/portal/screen/opportunities/topic-details/horizon-cl4-2022-space-01-62" TargetMode="External"/><Relationship Id="rId15" Type="http://schemas.openxmlformats.org/officeDocument/2006/relationships/hyperlink" Target="https://ec.europa.eu/info/funding-tenders/opportunities/portal/screen/opportunities/topic-details/horizon-cl4-2022-data-01-04" TargetMode="External"/><Relationship Id="rId23" Type="http://schemas.openxmlformats.org/officeDocument/2006/relationships/hyperlink" Target="https://ec.europa.eu/info/funding-tenders/opportunities/portal/screen/opportunities/topic-details/horizon-cl3-2021-fct-01-02;callCode=null;freeTextSearchKeyword=Lawful%20interception%20using%20new%20and%20emerging%20technologies%20%285G%20&amp;%20beyond,%20quantum%20computing%20and%20encryption%29;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8" Type="http://schemas.openxmlformats.org/officeDocument/2006/relationships/hyperlink" Target="https://ec.europa.eu/info/funding-tenders/opportunities/portal/screen/opportunities/topic-details/horizon-cl3-2022-drs-01-03;callCode=null;freeTextSearchKeyword=Improved%20quality%20assurance%20%2F%20quality%20control%20of%20data%20used%20in%20decision-making%20related%20to%20risk%20management%20of%20natural%20hazards,%20accidents%20and%20CBRN%20events;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6" Type="http://schemas.openxmlformats.org/officeDocument/2006/relationships/hyperlink" Target="https://ec.europa.eu/info/funding-tenders/opportunities/portal/screen/opportunities/topic-details/horizon-cl3-2021-fct-01-04;callCode=null;freeTextSearchKeyword=HORIZON-CL3-2021-FCT-01-04;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9" Type="http://schemas.openxmlformats.org/officeDocument/2006/relationships/hyperlink" Target="https://ec.europa.eu/info/funding-tenders/opportunities/portal/screen/opportunities/topic-details/horizon-widera-2021-era-01-33" TargetMode="External"/><Relationship Id="rId57" Type="http://schemas.openxmlformats.org/officeDocument/2006/relationships/hyperlink" Target="https://ec.europa.eu/info/funding-tenders/opportunities/portal/screen/opportunities/topic-details/horizon-hlth-2021-tool-06-02;callCode=null;freeTextSearchKeyword=HORIZON-HLTH-2021-TOOL-06-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10" Type="http://schemas.openxmlformats.org/officeDocument/2006/relationships/hyperlink" Target="https://ec.europa.eu/info/funding-tenders/opportunities/portal/screen/opportunities/topic-details/horizon-cl4-2021-twin-transition-01-12" TargetMode="External"/><Relationship Id="rId31" Type="http://schemas.openxmlformats.org/officeDocument/2006/relationships/hyperlink" Target="https://ec.europa.eu/info/funding-tenders/opportunities/portal/screen/opportunities/topic-details/horizon-cl3-2022-drs-01-09;callCode=null;freeTextSearchKeyword=Enhanced%20capacities%20of%20first%20responders%20more%20efficient%20rescue%20operations,%20including%20decontamination%20of%20infrastructures%20in%20the%20case%20of%20a%20CBRN-E%20event;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4" Type="http://schemas.openxmlformats.org/officeDocument/2006/relationships/hyperlink" Target="https://ec.europa.eu/info/funding-tenders/opportunities/portal/screen/opportunities/topic-details/horizon-cl3-2022-drs-01-07;callCode=null;freeTextSearchKeyword=HORIZON-CL3-2022-DRS-01-07;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2" Type="http://schemas.openxmlformats.org/officeDocument/2006/relationships/hyperlink" Target="https://ec.europa.eu/info/funding-tenders/opportunities/portal/screen/opportunities/topic-details/horizon-hlth-2021-envhlth-02-01;callCode=null;freeTextSearchKeyword=HORIZON-HLTH-2021-ENVHLTH-02-01;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0" Type="http://schemas.openxmlformats.org/officeDocument/2006/relationships/hyperlink" Target="https://ec.europa.eu/info/funding-tenders/opportunities/portal/screen/opportunities/topic-details/horizon-hlth-2022-ind-13-01;callCode=null;freeTextSearchKeyword=HORIZON-HLTH-2022-IND-13-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5" Type="http://schemas.openxmlformats.org/officeDocument/2006/relationships/hyperlink" Target="https://ec.europa.eu/info/funding-tenders/opportunities/portal/screen/opportunities/topic-details/horizon-hlth-2022-disease-06-02-two-stage;callCode=null;freeTextSearchKeyword=HORIZON-HLTH-2022-DISEASE-06-02-two-stage;matchWholeText=true;typeCodes=1,0;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3" Type="http://schemas.openxmlformats.org/officeDocument/2006/relationships/hyperlink" Target="https://ec.europa.eu/info/funding-tenders/opportunities/portal/screen/opportunities/topic-details/horizon-hlth-2021-care-05-04" TargetMode="External"/><Relationship Id="rId78" Type="http://schemas.openxmlformats.org/officeDocument/2006/relationships/hyperlink" Target="https://ec.europa.eu/info/funding-tenders/opportunities/portal/screen/opportunities/topic-details/horizon-cl5-2022-d3-01-09" TargetMode="External"/><Relationship Id="rId81" Type="http://schemas.openxmlformats.org/officeDocument/2006/relationships/hyperlink" Target="https://ec.europa.eu/info/funding-tenders/opportunities/portal/screen/opportunities/topic-details/horizon-cl5-2021-d6-01-02" TargetMode="External"/><Relationship Id="rId86" Type="http://schemas.openxmlformats.org/officeDocument/2006/relationships/hyperlink" Target="https://ec.europa.eu/info/funding-tenders/opportunities/portal/screen/opportunities/topic-details/horizon-cl6-2022-governance-01-07" TargetMode="External"/><Relationship Id="rId4" Type="http://schemas.openxmlformats.org/officeDocument/2006/relationships/hyperlink" Target="https://ec.europa.eu/info/funding-tenders/opportunities/portal/screen/opportunities/topic-details/horizon-cl4-2021-human-01-18" TargetMode="External"/><Relationship Id="rId9" Type="http://schemas.openxmlformats.org/officeDocument/2006/relationships/hyperlink" Target="https://ec.europa.eu/info/funding-tenders/opportunities/portal/screen/opportunities/topic-details/horizon-cl4-2021-twin-transition-01-19" TargetMode="External"/><Relationship Id="rId13" Type="http://schemas.openxmlformats.org/officeDocument/2006/relationships/hyperlink" Target="https://ec.europa.eu/info/funding-tenders/opportunities/portal/screen/opportunities/topic-details/horizon-cl4-2022-twin-transition-01-01" TargetMode="External"/><Relationship Id="rId18" Type="http://schemas.openxmlformats.org/officeDocument/2006/relationships/hyperlink" Target="https://ec.europa.eu/info/funding-tenders/opportunities/portal/screen/opportunities/topic-details/horizon-cl4-2022-digital-emerging-01-06" TargetMode="External"/><Relationship Id="rId39" Type="http://schemas.openxmlformats.org/officeDocument/2006/relationships/hyperlink" Target="https://ec.europa.eu/info/funding-tenders/opportunities/portal/screen/opportunities/topic-details/horizon-cl3-2021-ssri-01-03;callCode=null;freeTextSearchKeyword=HORIZON-CL3-2021-SSRI-01-03;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34" Type="http://schemas.openxmlformats.org/officeDocument/2006/relationships/hyperlink" Target="https://ec.europa.eu/info/funding-tenders/opportunities/portal/screen/opportunities/topic-details/horizon-cl3-2021-ssri-01-02;callCode=null;freeTextSearchKeyword=Knowledge%20Networks%20for%20security%20Research%20&amp;%20Innovation;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50" Type="http://schemas.openxmlformats.org/officeDocument/2006/relationships/hyperlink" Target="https://ec.europa.eu/info/funding-tenders/opportunities/portal/screen/opportunities/topic-details/horizon-widera-2022-era-01-30" TargetMode="External"/><Relationship Id="rId55" Type="http://schemas.openxmlformats.org/officeDocument/2006/relationships/hyperlink" Target="https://ec.europa.eu/info/funding-tenders/opportunities/portal/screen/opportunities/topic-details/horizon-hlth-2021-care-05-01;callCode=null;freeTextSearchKeyword=HORIZON-HLTH-2021-CARE-05-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6" Type="http://schemas.openxmlformats.org/officeDocument/2006/relationships/hyperlink" Target="https://ec.europa.eu/info/funding-tenders/opportunities/portal/screen/opportunities/topic-details/horizon-cl5-2021-d3-01-02" TargetMode="External"/><Relationship Id="rId7" Type="http://schemas.openxmlformats.org/officeDocument/2006/relationships/hyperlink" Target="https://ec.europa.eu/info/funding-tenders/opportunities/portal/screen/opportunities/topic-details/horizon-cl4-2021-twin-transition-01-05;callCode=HORIZON-CL4-2021-TWIN-TRANSITION-01;freeTextSearchKeyword=twin%20transition;matchWholeText=true;typeCodes=1,0;statusCodes=31094501,31094502,31094503;programmePeriod=null;programCcm2Id=43108390;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71" Type="http://schemas.openxmlformats.org/officeDocument/2006/relationships/hyperlink" Target="https://ec.europa.eu/info/funding-tenders/opportunities/portal/screen/opportunities/topic-details/horizon-hlth-2022-tool-11-02" TargetMode="External"/><Relationship Id="rId2" Type="http://schemas.openxmlformats.org/officeDocument/2006/relationships/hyperlink" Target="https://ec.europa.eu/info/funding-tenders/opportunities/portal/screen/opportunities/topic-details/horizon-cl4-2022-space-01-21" TargetMode="External"/><Relationship Id="rId29" Type="http://schemas.openxmlformats.org/officeDocument/2006/relationships/hyperlink" Target="https://ec.europa.eu/info/funding-tenders/opportunities/portal/screen/opportunities/topic-details/horizon-cl3-2022-drs-01-06;callCode=null;freeTextSearchKeyword=Improved%20disaster%20risk%20pricing%20assessment;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24" Type="http://schemas.openxmlformats.org/officeDocument/2006/relationships/hyperlink" Target="https://ec.europa.eu/info/funding-tenders/opportunities/portal/screen/opportunities/topic-details/horizon-cl3-2021-fct-01-05;callCode=null;freeTextSearchKeyword=Modern%20biometrics%20used%20in%20forensic%20science%20and%20by%20police;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0" Type="http://schemas.openxmlformats.org/officeDocument/2006/relationships/hyperlink" Target="https://ec.europa.eu/info/funding-tenders/opportunities/portal/screen/opportunities/topic-details/horizon-cl3-2022-cs-01-02;callCode=null;freeTextSearchKeyword=HORIZON-CL3-2022-CS-01-02;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45" Type="http://schemas.openxmlformats.org/officeDocument/2006/relationships/hyperlink" Target="https://ec.europa.eu/info/funding-tenders/opportunities/portal/screen/opportunities/topic-details/horizon-cl3-2021-fct-01-01;callCode=null;freeTextSearchKeyword=HORIZON-CL3-2021-FCT-01-01;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66" Type="http://schemas.openxmlformats.org/officeDocument/2006/relationships/hyperlink" Target="https://ec.europa.eu/info/funding-tenders/opportunities/portal/screen/opportunities/topic-details/horizon-hlth-2022-disease-06-04-two-stage;callCode=null;freeTextSearchKeyword=HORIZON-HLTH-2022-DISEASE-06-04-two-stage;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87" Type="http://schemas.openxmlformats.org/officeDocument/2006/relationships/hyperlink" Target="https://ec.europa.eu/info/funding-tenders/opportunities/portal/screen/opportunities/topic-details/horizon-cl5-2022-d3-01-12" TargetMode="External"/><Relationship Id="rId61" Type="http://schemas.openxmlformats.org/officeDocument/2006/relationships/hyperlink" Target="https://ec.europa.eu/info/funding-tenders/opportunities/portal/screen/opportunities/topic-details/horizon-hlth-2022-ind-13-05;callCode=null;freeTextSearchKeyword=HORIZON-HLTH-2022-IND-13-05;matchWholeText=true;typeCodes=0,1,2;statusCodes=31094501,31094502,31094503;programmePeriod=null;programCcm2Id=null;programDivisionCode=null;focusAreaCode=null;destination=null;mission=null;geographicalZonesCode=null;programmeDivisionProspect=null;startDateLte=null;startDateGte=null;crossCuttingPriorityCode=null;cpvCode=null;performanceOfDelivery=null;sortQuery=sortStatus;orderBy=asc;onlyTenders=false;topicListKey=topicSearchTablePageState" TargetMode="External"/><Relationship Id="rId82" Type="http://schemas.openxmlformats.org/officeDocument/2006/relationships/hyperlink" Target="https://ec.europa.eu/info/funding-tenders/opportunities/portal/screen/opportunities/topic-details/horizon-cl6-2022-biodiv-01-03" TargetMode="External"/><Relationship Id="rId19" Type="http://schemas.openxmlformats.org/officeDocument/2006/relationships/hyperlink" Target="https://ec.europa.eu/info/funding-tenders/opportunities/portal/screen/opportunities/topic-details/horizon-cl4-2022-digital-emerging-02-1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9"/>
  <sheetViews>
    <sheetView showGridLines="0" tabSelected="1" zoomScale="90" zoomScaleNormal="90" workbookViewId="0">
      <pane ySplit="5" topLeftCell="A6" activePane="bottomLeft" state="frozen"/>
      <selection pane="bottomLeft" activeCell="A68" sqref="A68:XFD72"/>
    </sheetView>
  </sheetViews>
  <sheetFormatPr defaultColWidth="11" defaultRowHeight="12.5" x14ac:dyDescent="0.3"/>
  <cols>
    <col min="1" max="1" width="1.58203125" style="6" customWidth="1"/>
    <col min="2" max="2" width="14.58203125" style="6" customWidth="1"/>
    <col min="3" max="3" width="14.4140625" style="7" customWidth="1"/>
    <col min="4" max="4" width="33.5" style="7" customWidth="1"/>
    <col min="5" max="5" width="13.08203125" style="7" customWidth="1"/>
    <col min="6" max="6" width="34.83203125" style="6" customWidth="1"/>
    <col min="7" max="7" width="12" style="7" customWidth="1"/>
    <col min="8" max="8" width="13.58203125" style="8" bestFit="1" customWidth="1"/>
    <col min="9" max="9" width="14.58203125" style="7" bestFit="1" customWidth="1"/>
    <col min="10" max="10" width="11.4140625" style="7" customWidth="1"/>
    <col min="11" max="11" width="42.58203125" style="6" customWidth="1"/>
    <col min="12" max="16384" width="11" style="6"/>
  </cols>
  <sheetData>
    <row r="1" spans="1:11" s="3" customFormat="1" ht="50.15" customHeight="1" x14ac:dyDescent="0.3">
      <c r="A1" s="2"/>
      <c r="B1" s="12" t="s">
        <v>4</v>
      </c>
      <c r="C1" s="2"/>
      <c r="D1" s="2"/>
      <c r="E1" s="62"/>
      <c r="F1" s="2"/>
      <c r="G1" s="2"/>
      <c r="H1" s="2"/>
      <c r="I1" s="2"/>
      <c r="J1" s="2"/>
      <c r="K1" s="2"/>
    </row>
    <row r="2" spans="1:11" s="4" customFormat="1" ht="5.15" customHeight="1" x14ac:dyDescent="0.3">
      <c r="E2" s="63"/>
    </row>
    <row r="3" spans="1:11" s="4" customFormat="1" ht="30" customHeight="1" x14ac:dyDescent="0.3">
      <c r="A3" s="1"/>
      <c r="B3" s="2" t="s">
        <v>5</v>
      </c>
      <c r="C3" s="5"/>
      <c r="D3" s="5"/>
      <c r="E3" s="64"/>
      <c r="F3" s="1"/>
      <c r="G3" s="1"/>
      <c r="H3" s="1"/>
      <c r="I3" s="1"/>
      <c r="J3" s="1"/>
      <c r="K3" s="1"/>
    </row>
    <row r="5" spans="1:11" ht="67.75" customHeight="1" x14ac:dyDescent="0.3">
      <c r="B5" s="6" t="s">
        <v>6</v>
      </c>
      <c r="C5" s="6" t="s">
        <v>395</v>
      </c>
      <c r="D5" s="6" t="s">
        <v>397</v>
      </c>
      <c r="E5" s="7" t="s">
        <v>311</v>
      </c>
      <c r="F5" s="6" t="s">
        <v>0</v>
      </c>
      <c r="G5" s="10" t="s">
        <v>3</v>
      </c>
      <c r="H5" s="10" t="s">
        <v>7</v>
      </c>
      <c r="I5" s="11" t="s">
        <v>1</v>
      </c>
      <c r="J5" s="6" t="s">
        <v>2</v>
      </c>
      <c r="K5" s="9" t="s">
        <v>396</v>
      </c>
    </row>
    <row r="6" spans="1:11" ht="28.25" customHeight="1" x14ac:dyDescent="0.3">
      <c r="B6" s="35" t="s">
        <v>310</v>
      </c>
      <c r="C6" s="36" t="s">
        <v>137</v>
      </c>
      <c r="D6" s="50" t="s">
        <v>350</v>
      </c>
      <c r="E6" s="65" t="s">
        <v>312</v>
      </c>
      <c r="F6" s="35" t="s">
        <v>89</v>
      </c>
      <c r="G6" s="38" t="s">
        <v>90</v>
      </c>
      <c r="H6" s="39" t="s">
        <v>90</v>
      </c>
      <c r="I6" s="40">
        <v>44650</v>
      </c>
      <c r="J6" s="40" t="s">
        <v>246</v>
      </c>
      <c r="K6" s="41" t="s">
        <v>91</v>
      </c>
    </row>
    <row r="7" spans="1:11" ht="53.4" customHeight="1" x14ac:dyDescent="0.3">
      <c r="B7" s="35" t="s">
        <v>310</v>
      </c>
      <c r="C7" s="36" t="s">
        <v>137</v>
      </c>
      <c r="D7" s="50" t="s">
        <v>316</v>
      </c>
      <c r="E7" s="65" t="s">
        <v>313</v>
      </c>
      <c r="F7" s="35" t="s">
        <v>92</v>
      </c>
      <c r="G7" s="38">
        <v>2</v>
      </c>
      <c r="H7" s="42" t="s">
        <v>93</v>
      </c>
      <c r="I7" s="40">
        <v>44608</v>
      </c>
      <c r="J7" s="40" t="s">
        <v>246</v>
      </c>
      <c r="K7" s="41" t="s">
        <v>94</v>
      </c>
    </row>
    <row r="8" spans="1:11" ht="53.4" customHeight="1" x14ac:dyDescent="0.3">
      <c r="B8" s="35" t="s">
        <v>310</v>
      </c>
      <c r="C8" s="36" t="s">
        <v>137</v>
      </c>
      <c r="D8" s="50" t="s">
        <v>351</v>
      </c>
      <c r="E8" s="65" t="s">
        <v>312</v>
      </c>
      <c r="F8" s="35" t="s">
        <v>95</v>
      </c>
      <c r="G8" s="38">
        <v>13</v>
      </c>
      <c r="H8" s="42" t="s">
        <v>96</v>
      </c>
      <c r="I8" s="40">
        <v>44490</v>
      </c>
      <c r="J8" s="40" t="s">
        <v>246</v>
      </c>
      <c r="K8" s="41" t="s">
        <v>97</v>
      </c>
    </row>
    <row r="9" spans="1:11" ht="27.65" customHeight="1" x14ac:dyDescent="0.3">
      <c r="B9" s="35" t="s">
        <v>310</v>
      </c>
      <c r="C9" s="36" t="s">
        <v>137</v>
      </c>
      <c r="D9" s="50" t="s">
        <v>352</v>
      </c>
      <c r="E9" s="65" t="s">
        <v>312</v>
      </c>
      <c r="F9" s="35" t="s">
        <v>353</v>
      </c>
      <c r="G9" s="38">
        <v>1</v>
      </c>
      <c r="H9" s="42" t="s">
        <v>98</v>
      </c>
      <c r="I9" s="40">
        <v>44490</v>
      </c>
      <c r="J9" s="40" t="s">
        <v>246</v>
      </c>
      <c r="K9" s="41" t="s">
        <v>99</v>
      </c>
    </row>
    <row r="10" spans="1:11" ht="39.65" customHeight="1" x14ac:dyDescent="0.3">
      <c r="B10" s="35" t="s">
        <v>310</v>
      </c>
      <c r="C10" s="36" t="s">
        <v>137</v>
      </c>
      <c r="D10" s="50" t="s">
        <v>317</v>
      </c>
      <c r="E10" s="65" t="s">
        <v>313</v>
      </c>
      <c r="F10" s="35" t="s">
        <v>100</v>
      </c>
      <c r="G10" s="36" t="s">
        <v>101</v>
      </c>
      <c r="H10" s="42" t="s">
        <v>102</v>
      </c>
      <c r="I10" s="40">
        <v>44656</v>
      </c>
      <c r="J10" s="40" t="s">
        <v>246</v>
      </c>
      <c r="K10" s="41" t="s">
        <v>103</v>
      </c>
    </row>
    <row r="11" spans="1:11" ht="30" customHeight="1" x14ac:dyDescent="0.3">
      <c r="B11" s="35" t="s">
        <v>310</v>
      </c>
      <c r="C11" s="36" t="s">
        <v>137</v>
      </c>
      <c r="D11" s="50" t="s">
        <v>318</v>
      </c>
      <c r="E11" s="65" t="s">
        <v>313</v>
      </c>
      <c r="F11" s="35" t="s">
        <v>104</v>
      </c>
      <c r="G11" s="38">
        <v>2</v>
      </c>
      <c r="H11" s="42" t="s">
        <v>105</v>
      </c>
      <c r="I11" s="40">
        <v>44608</v>
      </c>
      <c r="J11" s="40" t="s">
        <v>246</v>
      </c>
      <c r="K11" s="41" t="s">
        <v>106</v>
      </c>
    </row>
    <row r="12" spans="1:11" ht="27.65" customHeight="1" x14ac:dyDescent="0.3">
      <c r="B12" s="35" t="s">
        <v>310</v>
      </c>
      <c r="C12" s="36" t="s">
        <v>137</v>
      </c>
      <c r="D12" s="50" t="s">
        <v>319</v>
      </c>
      <c r="E12" s="65" t="s">
        <v>313</v>
      </c>
      <c r="F12" s="35" t="s">
        <v>107</v>
      </c>
      <c r="G12" s="36" t="s">
        <v>80</v>
      </c>
      <c r="H12" s="42" t="s">
        <v>108</v>
      </c>
      <c r="I12" s="40">
        <v>44462</v>
      </c>
      <c r="J12" s="40" t="s">
        <v>246</v>
      </c>
      <c r="K12" s="41" t="s">
        <v>109</v>
      </c>
    </row>
    <row r="13" spans="1:11" ht="28.75" customHeight="1" x14ac:dyDescent="0.3">
      <c r="B13" s="35" t="s">
        <v>310</v>
      </c>
      <c r="C13" s="36" t="s">
        <v>137</v>
      </c>
      <c r="D13" s="50" t="s">
        <v>371</v>
      </c>
      <c r="E13" s="65" t="s">
        <v>314</v>
      </c>
      <c r="F13" s="35" t="s">
        <v>110</v>
      </c>
      <c r="G13" s="36" t="s">
        <v>111</v>
      </c>
      <c r="H13" s="42" t="s">
        <v>112</v>
      </c>
      <c r="I13" s="40">
        <v>44490</v>
      </c>
      <c r="J13" s="40" t="s">
        <v>246</v>
      </c>
      <c r="K13" s="41" t="s">
        <v>113</v>
      </c>
    </row>
    <row r="14" spans="1:11" ht="28.75" customHeight="1" x14ac:dyDescent="0.3">
      <c r="B14" s="35" t="s">
        <v>310</v>
      </c>
      <c r="C14" s="36" t="s">
        <v>137</v>
      </c>
      <c r="D14" s="50" t="s">
        <v>372</v>
      </c>
      <c r="E14" s="65" t="s">
        <v>314</v>
      </c>
      <c r="F14" s="35" t="s">
        <v>114</v>
      </c>
      <c r="G14" s="36" t="s">
        <v>77</v>
      </c>
      <c r="H14" s="42" t="s">
        <v>115</v>
      </c>
      <c r="I14" s="40">
        <v>44462</v>
      </c>
      <c r="J14" s="40" t="s">
        <v>246</v>
      </c>
      <c r="K14" s="41" t="s">
        <v>116</v>
      </c>
    </row>
    <row r="15" spans="1:11" ht="54" customHeight="1" x14ac:dyDescent="0.3">
      <c r="B15" s="35" t="s">
        <v>310</v>
      </c>
      <c r="C15" s="36" t="s">
        <v>137</v>
      </c>
      <c r="D15" s="50" t="s">
        <v>320</v>
      </c>
      <c r="E15" s="65" t="s">
        <v>313</v>
      </c>
      <c r="F15" s="35" t="s">
        <v>117</v>
      </c>
      <c r="G15" s="38">
        <v>28</v>
      </c>
      <c r="H15" s="42" t="s">
        <v>118</v>
      </c>
      <c r="I15" s="40">
        <v>44462</v>
      </c>
      <c r="J15" s="40" t="s">
        <v>246</v>
      </c>
      <c r="K15" s="41" t="s">
        <v>119</v>
      </c>
    </row>
    <row r="16" spans="1:11" ht="29.4" customHeight="1" x14ac:dyDescent="0.3">
      <c r="B16" s="35" t="s">
        <v>310</v>
      </c>
      <c r="C16" s="36" t="s">
        <v>137</v>
      </c>
      <c r="D16" s="50" t="s">
        <v>373</v>
      </c>
      <c r="E16" s="65" t="s">
        <v>314</v>
      </c>
      <c r="F16" s="35" t="s">
        <v>120</v>
      </c>
      <c r="G16" s="36" t="s">
        <v>121</v>
      </c>
      <c r="H16" s="42" t="s">
        <v>122</v>
      </c>
      <c r="I16" s="40">
        <v>44650</v>
      </c>
      <c r="J16" s="40" t="s">
        <v>246</v>
      </c>
      <c r="K16" s="41" t="s">
        <v>119</v>
      </c>
    </row>
    <row r="17" spans="2:11" ht="29.4" customHeight="1" x14ac:dyDescent="0.3">
      <c r="B17" s="35" t="s">
        <v>310</v>
      </c>
      <c r="C17" s="36" t="s">
        <v>137</v>
      </c>
      <c r="D17" s="50" t="s">
        <v>374</v>
      </c>
      <c r="E17" s="65" t="s">
        <v>314</v>
      </c>
      <c r="F17" s="35" t="s">
        <v>123</v>
      </c>
      <c r="G17" s="38">
        <v>10</v>
      </c>
      <c r="H17" s="39" t="s">
        <v>124</v>
      </c>
      <c r="I17" s="40">
        <v>44586</v>
      </c>
      <c r="J17" s="40" t="s">
        <v>246</v>
      </c>
      <c r="K17" s="41" t="s">
        <v>119</v>
      </c>
    </row>
    <row r="18" spans="2:11" ht="28.25" customHeight="1" x14ac:dyDescent="0.3">
      <c r="B18" s="35" t="s">
        <v>310</v>
      </c>
      <c r="C18" s="36" t="s">
        <v>137</v>
      </c>
      <c r="D18" s="50" t="s">
        <v>375</v>
      </c>
      <c r="E18" s="65" t="s">
        <v>314</v>
      </c>
      <c r="F18" s="35" t="s">
        <v>125</v>
      </c>
      <c r="G18" s="38" t="s">
        <v>126</v>
      </c>
      <c r="H18" s="42" t="s">
        <v>118</v>
      </c>
      <c r="I18" s="40">
        <v>44650</v>
      </c>
      <c r="J18" s="40" t="s">
        <v>246</v>
      </c>
      <c r="K18" s="41" t="s">
        <v>127</v>
      </c>
    </row>
    <row r="19" spans="2:11" ht="30" customHeight="1" x14ac:dyDescent="0.3">
      <c r="B19" s="35" t="s">
        <v>310</v>
      </c>
      <c r="C19" s="36" t="s">
        <v>137</v>
      </c>
      <c r="D19" s="50" t="s">
        <v>376</v>
      </c>
      <c r="E19" s="65" t="s">
        <v>314</v>
      </c>
      <c r="F19" s="35" t="s">
        <v>128</v>
      </c>
      <c r="G19" s="38">
        <v>15</v>
      </c>
      <c r="H19" s="42" t="s">
        <v>115</v>
      </c>
      <c r="I19" s="40">
        <v>44650</v>
      </c>
      <c r="J19" s="40" t="s">
        <v>246</v>
      </c>
      <c r="K19" s="41" t="s">
        <v>129</v>
      </c>
    </row>
    <row r="20" spans="2:11" ht="40.25" customHeight="1" x14ac:dyDescent="0.3">
      <c r="B20" s="35" t="s">
        <v>310</v>
      </c>
      <c r="C20" s="36" t="s">
        <v>137</v>
      </c>
      <c r="D20" s="50" t="s">
        <v>377</v>
      </c>
      <c r="E20" s="65" t="s">
        <v>314</v>
      </c>
      <c r="F20" s="35" t="s">
        <v>130</v>
      </c>
      <c r="G20" s="38">
        <v>52</v>
      </c>
      <c r="H20" s="42" t="s">
        <v>131</v>
      </c>
      <c r="I20" s="40">
        <v>44656</v>
      </c>
      <c r="J20" s="40" t="s">
        <v>246</v>
      </c>
      <c r="K20" s="41" t="s">
        <v>132</v>
      </c>
    </row>
    <row r="21" spans="2:11" ht="29.4" customHeight="1" x14ac:dyDescent="0.3">
      <c r="B21" s="35" t="s">
        <v>310</v>
      </c>
      <c r="C21" s="36" t="s">
        <v>137</v>
      </c>
      <c r="D21" s="50" t="s">
        <v>321</v>
      </c>
      <c r="E21" s="65" t="s">
        <v>313</v>
      </c>
      <c r="F21" s="35" t="s">
        <v>133</v>
      </c>
      <c r="G21" s="38">
        <v>12</v>
      </c>
      <c r="H21" s="39">
        <v>12</v>
      </c>
      <c r="I21" s="40">
        <v>44490</v>
      </c>
      <c r="J21" s="40" t="s">
        <v>246</v>
      </c>
      <c r="K21" s="41" t="s">
        <v>134</v>
      </c>
    </row>
    <row r="22" spans="2:11" ht="40.75" customHeight="1" x14ac:dyDescent="0.3">
      <c r="B22" s="35" t="s">
        <v>310</v>
      </c>
      <c r="C22" s="36" t="s">
        <v>137</v>
      </c>
      <c r="D22" s="50" t="s">
        <v>354</v>
      </c>
      <c r="E22" s="65" t="s">
        <v>312</v>
      </c>
      <c r="F22" s="35" t="s">
        <v>135</v>
      </c>
      <c r="G22" s="38" t="s">
        <v>124</v>
      </c>
      <c r="H22" s="39" t="s">
        <v>124</v>
      </c>
      <c r="I22" s="40">
        <v>44490</v>
      </c>
      <c r="J22" s="40" t="s">
        <v>246</v>
      </c>
      <c r="K22" s="41" t="s">
        <v>136</v>
      </c>
    </row>
    <row r="23" spans="2:11" ht="29.4" customHeight="1" x14ac:dyDescent="0.3">
      <c r="B23" s="35" t="s">
        <v>310</v>
      </c>
      <c r="C23" s="36" t="s">
        <v>138</v>
      </c>
      <c r="D23" s="50" t="s">
        <v>322</v>
      </c>
      <c r="E23" s="65" t="s">
        <v>313</v>
      </c>
      <c r="F23" s="35" t="s">
        <v>139</v>
      </c>
      <c r="G23" s="36" t="s">
        <v>140</v>
      </c>
      <c r="H23" s="42" t="s">
        <v>141</v>
      </c>
      <c r="I23" s="40">
        <v>44656</v>
      </c>
      <c r="J23" s="40" t="s">
        <v>246</v>
      </c>
      <c r="K23" s="41" t="s">
        <v>142</v>
      </c>
    </row>
    <row r="24" spans="2:11" ht="40.25" customHeight="1" x14ac:dyDescent="0.3">
      <c r="B24" s="35" t="s">
        <v>310</v>
      </c>
      <c r="C24" s="36" t="s">
        <v>143</v>
      </c>
      <c r="D24" s="50" t="s">
        <v>144</v>
      </c>
      <c r="E24" s="65" t="s">
        <v>314</v>
      </c>
      <c r="F24" s="35" t="s">
        <v>145</v>
      </c>
      <c r="G24" s="36" t="s">
        <v>146</v>
      </c>
      <c r="H24" s="42" t="s">
        <v>147</v>
      </c>
      <c r="I24" s="40">
        <v>44462</v>
      </c>
      <c r="J24" s="40" t="s">
        <v>246</v>
      </c>
      <c r="K24" s="41" t="s">
        <v>148</v>
      </c>
    </row>
    <row r="25" spans="2:11" ht="30" customHeight="1" x14ac:dyDescent="0.3">
      <c r="B25" s="35" t="s">
        <v>310</v>
      </c>
      <c r="C25" s="36" t="s">
        <v>149</v>
      </c>
      <c r="D25" s="50" t="s">
        <v>323</v>
      </c>
      <c r="E25" s="65" t="s">
        <v>313</v>
      </c>
      <c r="F25" s="35" t="s">
        <v>150</v>
      </c>
      <c r="G25" s="36" t="s">
        <v>151</v>
      </c>
      <c r="H25" s="39">
        <v>9</v>
      </c>
      <c r="I25" s="40">
        <v>44881</v>
      </c>
      <c r="J25" s="40" t="s">
        <v>246</v>
      </c>
      <c r="K25" s="41" t="s">
        <v>152</v>
      </c>
    </row>
    <row r="26" spans="2:11" ht="28.75" customHeight="1" x14ac:dyDescent="0.3">
      <c r="B26" s="35" t="s">
        <v>310</v>
      </c>
      <c r="C26" s="36" t="s">
        <v>153</v>
      </c>
      <c r="D26" s="50" t="s">
        <v>378</v>
      </c>
      <c r="E26" s="65" t="s">
        <v>314</v>
      </c>
      <c r="F26" s="35" t="s">
        <v>154</v>
      </c>
      <c r="G26" s="36" t="s">
        <v>155</v>
      </c>
      <c r="H26" s="42" t="s">
        <v>147</v>
      </c>
      <c r="I26" s="40">
        <v>44650</v>
      </c>
      <c r="J26" s="40" t="s">
        <v>246</v>
      </c>
      <c r="K26" s="41" t="s">
        <v>156</v>
      </c>
    </row>
    <row r="27" spans="2:11" ht="29.4" customHeight="1" x14ac:dyDescent="0.3">
      <c r="B27" s="35" t="s">
        <v>310</v>
      </c>
      <c r="C27" s="36" t="s">
        <v>157</v>
      </c>
      <c r="D27" s="50" t="s">
        <v>324</v>
      </c>
      <c r="E27" s="65" t="s">
        <v>313</v>
      </c>
      <c r="F27" s="35" t="s">
        <v>158</v>
      </c>
      <c r="G27" s="36" t="s">
        <v>78</v>
      </c>
      <c r="H27" s="42" t="s">
        <v>118</v>
      </c>
      <c r="I27" s="40">
        <v>44608</v>
      </c>
      <c r="J27" s="40" t="s">
        <v>246</v>
      </c>
      <c r="K27" s="41" t="s">
        <v>159</v>
      </c>
    </row>
    <row r="28" spans="2:11" ht="41.4" customHeight="1" x14ac:dyDescent="0.3">
      <c r="B28" s="44" t="s">
        <v>309</v>
      </c>
      <c r="C28" s="43" t="s">
        <v>137</v>
      </c>
      <c r="D28" s="51" t="s">
        <v>325</v>
      </c>
      <c r="E28" s="66" t="s">
        <v>313</v>
      </c>
      <c r="F28" s="44" t="s">
        <v>160</v>
      </c>
      <c r="G28" s="45" t="s">
        <v>161</v>
      </c>
      <c r="H28" s="42" t="s">
        <v>161</v>
      </c>
      <c r="I28" s="40">
        <v>44523</v>
      </c>
      <c r="J28" s="40" t="s">
        <v>246</v>
      </c>
      <c r="K28" s="44" t="s">
        <v>162</v>
      </c>
    </row>
    <row r="29" spans="2:11" ht="28.25" customHeight="1" x14ac:dyDescent="0.3">
      <c r="B29" s="44" t="s">
        <v>309</v>
      </c>
      <c r="C29" s="43" t="s">
        <v>137</v>
      </c>
      <c r="D29" s="51" t="s">
        <v>379</v>
      </c>
      <c r="E29" s="66" t="s">
        <v>314</v>
      </c>
      <c r="F29" s="44" t="s">
        <v>71</v>
      </c>
      <c r="G29" s="45" t="s">
        <v>161</v>
      </c>
      <c r="H29" s="42" t="s">
        <v>161</v>
      </c>
      <c r="I29" s="40">
        <v>44523</v>
      </c>
      <c r="J29" s="40" t="s">
        <v>246</v>
      </c>
      <c r="K29" s="44" t="s">
        <v>163</v>
      </c>
    </row>
    <row r="30" spans="2:11" ht="28.75" customHeight="1" x14ac:dyDescent="0.3">
      <c r="B30" s="44" t="s">
        <v>309</v>
      </c>
      <c r="C30" s="43" t="s">
        <v>137</v>
      </c>
      <c r="D30" s="51" t="s">
        <v>380</v>
      </c>
      <c r="E30" s="66" t="s">
        <v>314</v>
      </c>
      <c r="F30" s="44" t="s">
        <v>164</v>
      </c>
      <c r="G30" s="45" t="s">
        <v>165</v>
      </c>
      <c r="H30" s="42" t="s">
        <v>166</v>
      </c>
      <c r="I30" s="40">
        <v>44881</v>
      </c>
      <c r="J30" s="40" t="s">
        <v>246</v>
      </c>
      <c r="K30" s="44" t="s">
        <v>167</v>
      </c>
    </row>
    <row r="31" spans="2:11" ht="40.75" customHeight="1" x14ac:dyDescent="0.3">
      <c r="B31" s="44" t="s">
        <v>309</v>
      </c>
      <c r="C31" s="43" t="s">
        <v>137</v>
      </c>
      <c r="D31" s="51" t="s">
        <v>381</v>
      </c>
      <c r="E31" s="66" t="s">
        <v>314</v>
      </c>
      <c r="F31" s="44" t="s">
        <v>72</v>
      </c>
      <c r="G31" s="45" t="s">
        <v>168</v>
      </c>
      <c r="H31" s="42" t="s">
        <v>169</v>
      </c>
      <c r="I31" s="40">
        <v>44881</v>
      </c>
      <c r="J31" s="40" t="s">
        <v>246</v>
      </c>
      <c r="K31" s="44" t="s">
        <v>170</v>
      </c>
    </row>
    <row r="32" spans="2:11" ht="40.75" customHeight="1" x14ac:dyDescent="0.3">
      <c r="B32" s="44" t="s">
        <v>309</v>
      </c>
      <c r="C32" s="43" t="s">
        <v>137</v>
      </c>
      <c r="D32" s="51" t="s">
        <v>355</v>
      </c>
      <c r="E32" s="66" t="s">
        <v>312</v>
      </c>
      <c r="F32" s="44" t="s">
        <v>73</v>
      </c>
      <c r="G32" s="43" t="s">
        <v>171</v>
      </c>
      <c r="H32" s="42" t="s">
        <v>171</v>
      </c>
      <c r="I32" s="40">
        <v>44523</v>
      </c>
      <c r="J32" s="40" t="s">
        <v>246</v>
      </c>
      <c r="K32" s="44" t="s">
        <v>172</v>
      </c>
    </row>
    <row r="33" spans="2:11" ht="40.25" customHeight="1" x14ac:dyDescent="0.3">
      <c r="B33" s="44" t="s">
        <v>309</v>
      </c>
      <c r="C33" s="43" t="s">
        <v>137</v>
      </c>
      <c r="D33" s="51" t="s">
        <v>382</v>
      </c>
      <c r="E33" s="66" t="s">
        <v>314</v>
      </c>
      <c r="F33" s="44" t="s">
        <v>173</v>
      </c>
      <c r="G33" s="45" t="s">
        <v>174</v>
      </c>
      <c r="H33" s="42" t="s">
        <v>161</v>
      </c>
      <c r="I33" s="40">
        <v>44888</v>
      </c>
      <c r="J33" s="40" t="s">
        <v>246</v>
      </c>
      <c r="K33" s="44" t="s">
        <v>175</v>
      </c>
    </row>
    <row r="34" spans="2:11" ht="27" customHeight="1" x14ac:dyDescent="0.3">
      <c r="B34" s="44" t="s">
        <v>309</v>
      </c>
      <c r="C34" s="43" t="s">
        <v>137</v>
      </c>
      <c r="D34" s="51" t="s">
        <v>383</v>
      </c>
      <c r="E34" s="66" t="s">
        <v>314</v>
      </c>
      <c r="F34" s="44" t="s">
        <v>74</v>
      </c>
      <c r="G34" s="43" t="s">
        <v>174</v>
      </c>
      <c r="H34" s="42" t="s">
        <v>161</v>
      </c>
      <c r="I34" s="40">
        <v>44888</v>
      </c>
      <c r="J34" s="40" t="s">
        <v>246</v>
      </c>
      <c r="K34" s="44" t="s">
        <v>176</v>
      </c>
    </row>
    <row r="35" spans="2:11" ht="52.25" customHeight="1" x14ac:dyDescent="0.3">
      <c r="B35" s="44" t="s">
        <v>309</v>
      </c>
      <c r="C35" s="43" t="s">
        <v>137</v>
      </c>
      <c r="D35" s="51" t="s">
        <v>384</v>
      </c>
      <c r="E35" s="66" t="s">
        <v>314</v>
      </c>
      <c r="F35" s="44" t="s">
        <v>177</v>
      </c>
      <c r="G35" s="43" t="s">
        <v>165</v>
      </c>
      <c r="H35" s="42" t="s">
        <v>161</v>
      </c>
      <c r="I35" s="40">
        <v>44888</v>
      </c>
      <c r="J35" s="40" t="s">
        <v>246</v>
      </c>
      <c r="K35" s="44" t="s">
        <v>178</v>
      </c>
    </row>
    <row r="36" spans="2:11" ht="52.25" customHeight="1" x14ac:dyDescent="0.3">
      <c r="B36" s="44" t="s">
        <v>309</v>
      </c>
      <c r="C36" s="43" t="s">
        <v>137</v>
      </c>
      <c r="D36" s="51" t="s">
        <v>385</v>
      </c>
      <c r="E36" s="66" t="s">
        <v>314</v>
      </c>
      <c r="F36" s="44" t="s">
        <v>75</v>
      </c>
      <c r="G36" s="43" t="s">
        <v>165</v>
      </c>
      <c r="H36" s="42" t="s">
        <v>179</v>
      </c>
      <c r="I36" s="40">
        <v>44888</v>
      </c>
      <c r="J36" s="40" t="s">
        <v>246</v>
      </c>
      <c r="K36" s="44" t="s">
        <v>180</v>
      </c>
    </row>
    <row r="37" spans="2:11" ht="28.75" customHeight="1" x14ac:dyDescent="0.3">
      <c r="B37" s="44" t="s">
        <v>309</v>
      </c>
      <c r="C37" s="43" t="s">
        <v>137</v>
      </c>
      <c r="D37" s="51" t="s">
        <v>356</v>
      </c>
      <c r="E37" s="66" t="s">
        <v>312</v>
      </c>
      <c r="F37" s="44" t="s">
        <v>181</v>
      </c>
      <c r="G37" s="45" t="s">
        <v>182</v>
      </c>
      <c r="H37" s="42" t="s">
        <v>171</v>
      </c>
      <c r="I37" s="40">
        <v>44523</v>
      </c>
      <c r="J37" s="40" t="s">
        <v>246</v>
      </c>
      <c r="K37" s="44" t="s">
        <v>183</v>
      </c>
    </row>
    <row r="38" spans="2:11" ht="41.4" customHeight="1" x14ac:dyDescent="0.3">
      <c r="B38" s="44" t="s">
        <v>309</v>
      </c>
      <c r="C38" s="43" t="s">
        <v>137</v>
      </c>
      <c r="D38" s="51" t="s">
        <v>184</v>
      </c>
      <c r="E38" s="66" t="s">
        <v>315</v>
      </c>
      <c r="F38" s="44" t="s">
        <v>76</v>
      </c>
      <c r="G38" s="43" t="s">
        <v>179</v>
      </c>
      <c r="H38" s="42" t="s">
        <v>179</v>
      </c>
      <c r="I38" s="40">
        <v>44523</v>
      </c>
      <c r="J38" s="40" t="s">
        <v>246</v>
      </c>
      <c r="K38" s="44" t="s">
        <v>185</v>
      </c>
    </row>
    <row r="39" spans="2:11" ht="28.25" customHeight="1" x14ac:dyDescent="0.3">
      <c r="B39" s="44" t="s">
        <v>309</v>
      </c>
      <c r="C39" s="43" t="s">
        <v>137</v>
      </c>
      <c r="D39" s="51" t="s">
        <v>356</v>
      </c>
      <c r="E39" s="66" t="s">
        <v>312</v>
      </c>
      <c r="F39" s="44" t="s">
        <v>186</v>
      </c>
      <c r="G39" s="45" t="s">
        <v>182</v>
      </c>
      <c r="H39" s="42" t="s">
        <v>171</v>
      </c>
      <c r="I39" s="40">
        <v>44888</v>
      </c>
      <c r="J39" s="40" t="s">
        <v>246</v>
      </c>
      <c r="K39" s="44" t="s">
        <v>183</v>
      </c>
    </row>
    <row r="40" spans="2:11" ht="27.65" customHeight="1" x14ac:dyDescent="0.3">
      <c r="B40" s="44" t="s">
        <v>309</v>
      </c>
      <c r="C40" s="43" t="s">
        <v>137</v>
      </c>
      <c r="D40" s="51" t="s">
        <v>326</v>
      </c>
      <c r="E40" s="66" t="s">
        <v>313</v>
      </c>
      <c r="F40" s="44" t="s">
        <v>187</v>
      </c>
      <c r="G40" s="45" t="s">
        <v>171</v>
      </c>
      <c r="H40" s="42" t="s">
        <v>171</v>
      </c>
      <c r="I40" s="40">
        <v>44888</v>
      </c>
      <c r="J40" s="40" t="s">
        <v>246</v>
      </c>
      <c r="K40" s="44" t="s">
        <v>188</v>
      </c>
    </row>
    <row r="41" spans="2:11" ht="39" customHeight="1" x14ac:dyDescent="0.3">
      <c r="B41" s="44" t="s">
        <v>309</v>
      </c>
      <c r="C41" s="43" t="s">
        <v>137</v>
      </c>
      <c r="D41" s="50" t="s">
        <v>386</v>
      </c>
      <c r="E41" s="65" t="s">
        <v>314</v>
      </c>
      <c r="F41" s="44" t="s">
        <v>189</v>
      </c>
      <c r="G41" s="45" t="s">
        <v>190</v>
      </c>
      <c r="H41" s="42" t="s">
        <v>191</v>
      </c>
      <c r="I41" s="40">
        <v>44523</v>
      </c>
      <c r="J41" s="40" t="s">
        <v>246</v>
      </c>
      <c r="K41" s="44" t="s">
        <v>192</v>
      </c>
    </row>
    <row r="42" spans="2:11" ht="29.4" customHeight="1" x14ac:dyDescent="0.3">
      <c r="B42" s="44" t="s">
        <v>309</v>
      </c>
      <c r="C42" s="43" t="s">
        <v>137</v>
      </c>
      <c r="D42" s="50" t="s">
        <v>387</v>
      </c>
      <c r="E42" s="65" t="s">
        <v>314</v>
      </c>
      <c r="F42" s="44" t="s">
        <v>193</v>
      </c>
      <c r="G42" s="45" t="s">
        <v>174</v>
      </c>
      <c r="H42" s="42" t="s">
        <v>161</v>
      </c>
      <c r="I42" s="40">
        <v>44523</v>
      </c>
      <c r="J42" s="40" t="s">
        <v>246</v>
      </c>
      <c r="K42" s="44" t="s">
        <v>194</v>
      </c>
    </row>
    <row r="43" spans="2:11" ht="28.25" customHeight="1" x14ac:dyDescent="0.3">
      <c r="B43" s="44" t="s">
        <v>309</v>
      </c>
      <c r="C43" s="43" t="s">
        <v>137</v>
      </c>
      <c r="D43" s="50" t="s">
        <v>327</v>
      </c>
      <c r="E43" s="65" t="s">
        <v>313</v>
      </c>
      <c r="F43" s="44" t="s">
        <v>195</v>
      </c>
      <c r="G43" s="45" t="s">
        <v>196</v>
      </c>
      <c r="H43" s="42" t="s">
        <v>196</v>
      </c>
      <c r="I43" s="40">
        <v>44523</v>
      </c>
      <c r="J43" s="40" t="s">
        <v>246</v>
      </c>
      <c r="K43" s="44" t="s">
        <v>197</v>
      </c>
    </row>
    <row r="44" spans="2:11" ht="40.25" customHeight="1" x14ac:dyDescent="0.3">
      <c r="B44" s="44" t="s">
        <v>309</v>
      </c>
      <c r="C44" s="43" t="s">
        <v>137</v>
      </c>
      <c r="D44" s="50" t="s">
        <v>357</v>
      </c>
      <c r="E44" s="65" t="s">
        <v>312</v>
      </c>
      <c r="F44" s="44" t="s">
        <v>198</v>
      </c>
      <c r="G44" s="45" t="s">
        <v>199</v>
      </c>
      <c r="H44" s="42" t="s">
        <v>199</v>
      </c>
      <c r="I44" s="40">
        <v>44523</v>
      </c>
      <c r="J44" s="40" t="s">
        <v>246</v>
      </c>
      <c r="K44" s="44" t="s">
        <v>200</v>
      </c>
    </row>
    <row r="45" spans="2:11" ht="52.75" customHeight="1" x14ac:dyDescent="0.3">
      <c r="B45" s="44" t="s">
        <v>309</v>
      </c>
      <c r="C45" s="43" t="s">
        <v>137</v>
      </c>
      <c r="D45" s="50" t="s">
        <v>328</v>
      </c>
      <c r="E45" s="65" t="s">
        <v>313</v>
      </c>
      <c r="F45" s="44" t="s">
        <v>201</v>
      </c>
      <c r="G45" s="45" t="s">
        <v>202</v>
      </c>
      <c r="H45" s="42" t="s">
        <v>169</v>
      </c>
      <c r="I45" s="40">
        <v>44881</v>
      </c>
      <c r="J45" s="40" t="s">
        <v>246</v>
      </c>
      <c r="K45" s="44" t="s">
        <v>203</v>
      </c>
    </row>
    <row r="46" spans="2:11" ht="52.25" customHeight="1" x14ac:dyDescent="0.3">
      <c r="B46" s="44" t="s">
        <v>309</v>
      </c>
      <c r="C46" s="43" t="s">
        <v>137</v>
      </c>
      <c r="D46" s="50" t="s">
        <v>382</v>
      </c>
      <c r="E46" s="65" t="s">
        <v>314</v>
      </c>
      <c r="F46" s="44" t="s">
        <v>173</v>
      </c>
      <c r="G46" s="45" t="s">
        <v>174</v>
      </c>
      <c r="H46" s="42" t="s">
        <v>161</v>
      </c>
      <c r="I46" s="40">
        <v>44888</v>
      </c>
      <c r="J46" s="40" t="s">
        <v>246</v>
      </c>
      <c r="K46" s="44" t="s">
        <v>204</v>
      </c>
    </row>
    <row r="47" spans="2:11" ht="39.65" customHeight="1" x14ac:dyDescent="0.3">
      <c r="B47" s="44" t="s">
        <v>309</v>
      </c>
      <c r="C47" s="43" t="s">
        <v>137</v>
      </c>
      <c r="D47" s="52" t="s">
        <v>327</v>
      </c>
      <c r="E47" s="65" t="s">
        <v>313</v>
      </c>
      <c r="F47" s="44" t="s">
        <v>195</v>
      </c>
      <c r="G47" s="45" t="s">
        <v>196</v>
      </c>
      <c r="H47" s="42" t="s">
        <v>196</v>
      </c>
      <c r="I47" s="40">
        <v>44523</v>
      </c>
      <c r="J47" s="40" t="s">
        <v>246</v>
      </c>
      <c r="K47" s="44" t="s">
        <v>205</v>
      </c>
    </row>
    <row r="48" spans="2:11" ht="27.65" customHeight="1" x14ac:dyDescent="0.3">
      <c r="B48" s="44" t="s">
        <v>309</v>
      </c>
      <c r="C48" s="43" t="s">
        <v>137</v>
      </c>
      <c r="D48" s="50" t="s">
        <v>329</v>
      </c>
      <c r="E48" s="65" t="s">
        <v>313</v>
      </c>
      <c r="F48" s="44" t="s">
        <v>206</v>
      </c>
      <c r="G48" s="45" t="s">
        <v>161</v>
      </c>
      <c r="H48" s="42" t="s">
        <v>161</v>
      </c>
      <c r="I48" s="40">
        <v>44888</v>
      </c>
      <c r="J48" s="40" t="s">
        <v>246</v>
      </c>
      <c r="K48" s="44" t="s">
        <v>207</v>
      </c>
    </row>
    <row r="49" spans="2:11" ht="39" customHeight="1" x14ac:dyDescent="0.3">
      <c r="B49" s="44" t="s">
        <v>309</v>
      </c>
      <c r="C49" s="43" t="s">
        <v>137</v>
      </c>
      <c r="D49" s="50" t="s">
        <v>388</v>
      </c>
      <c r="E49" s="65" t="s">
        <v>314</v>
      </c>
      <c r="F49" s="44" t="s">
        <v>208</v>
      </c>
      <c r="G49" s="45" t="s">
        <v>179</v>
      </c>
      <c r="H49" s="42" t="s">
        <v>179</v>
      </c>
      <c r="I49" s="40">
        <v>44523</v>
      </c>
      <c r="J49" s="40" t="s">
        <v>246</v>
      </c>
      <c r="K49" s="44" t="s">
        <v>209</v>
      </c>
    </row>
    <row r="50" spans="2:11" ht="27.65" customHeight="1" x14ac:dyDescent="0.3">
      <c r="B50" s="44" t="s">
        <v>309</v>
      </c>
      <c r="C50" s="43" t="s">
        <v>137</v>
      </c>
      <c r="D50" s="50" t="s">
        <v>389</v>
      </c>
      <c r="E50" s="65" t="s">
        <v>314</v>
      </c>
      <c r="F50" s="44" t="s">
        <v>210</v>
      </c>
      <c r="G50" s="45" t="s">
        <v>190</v>
      </c>
      <c r="H50" s="42" t="s">
        <v>161</v>
      </c>
      <c r="I50" s="40">
        <v>44523</v>
      </c>
      <c r="J50" s="40" t="s">
        <v>246</v>
      </c>
      <c r="K50" s="44" t="s">
        <v>211</v>
      </c>
    </row>
    <row r="51" spans="2:11" ht="39.65" customHeight="1" x14ac:dyDescent="0.3">
      <c r="B51" s="44" t="s">
        <v>309</v>
      </c>
      <c r="C51" s="43" t="s">
        <v>157</v>
      </c>
      <c r="D51" s="53" t="s">
        <v>381</v>
      </c>
      <c r="E51" s="67" t="s">
        <v>314</v>
      </c>
      <c r="F51" s="44" t="s">
        <v>72</v>
      </c>
      <c r="G51" s="45" t="s">
        <v>168</v>
      </c>
      <c r="H51" s="46" t="s">
        <v>169</v>
      </c>
      <c r="I51" s="40">
        <v>44881</v>
      </c>
      <c r="J51" s="40" t="s">
        <v>246</v>
      </c>
      <c r="K51" s="48" t="s">
        <v>212</v>
      </c>
    </row>
    <row r="52" spans="2:11" ht="28.75" customHeight="1" x14ac:dyDescent="0.3">
      <c r="B52" s="44" t="s">
        <v>221</v>
      </c>
      <c r="C52" s="43" t="s">
        <v>137</v>
      </c>
      <c r="D52" s="50" t="s">
        <v>358</v>
      </c>
      <c r="E52" s="65" t="s">
        <v>312</v>
      </c>
      <c r="F52" s="44" t="s">
        <v>213</v>
      </c>
      <c r="G52" s="45">
        <v>2</v>
      </c>
      <c r="H52" s="49" t="s">
        <v>79</v>
      </c>
      <c r="I52" s="47">
        <v>44462</v>
      </c>
      <c r="J52" s="40" t="s">
        <v>246</v>
      </c>
      <c r="K52" s="48"/>
    </row>
    <row r="53" spans="2:11" ht="30" customHeight="1" x14ac:dyDescent="0.3">
      <c r="B53" s="44" t="s">
        <v>221</v>
      </c>
      <c r="C53" s="43" t="s">
        <v>137</v>
      </c>
      <c r="D53" s="50" t="s">
        <v>359</v>
      </c>
      <c r="E53" s="65" t="s">
        <v>312</v>
      </c>
      <c r="F53" s="44" t="s">
        <v>214</v>
      </c>
      <c r="G53" s="45">
        <v>2</v>
      </c>
      <c r="H53" s="49" t="s">
        <v>98</v>
      </c>
      <c r="I53" s="47">
        <v>44462</v>
      </c>
      <c r="J53" s="40" t="s">
        <v>246</v>
      </c>
      <c r="K53" s="48" t="s">
        <v>215</v>
      </c>
    </row>
    <row r="54" spans="2:11" ht="27" customHeight="1" x14ac:dyDescent="0.3">
      <c r="B54" s="44" t="s">
        <v>221</v>
      </c>
      <c r="C54" s="43" t="s">
        <v>137</v>
      </c>
      <c r="D54" s="50" t="s">
        <v>360</v>
      </c>
      <c r="E54" s="65" t="s">
        <v>312</v>
      </c>
      <c r="F54" s="44" t="s">
        <v>216</v>
      </c>
      <c r="G54" s="45">
        <v>3</v>
      </c>
      <c r="H54" s="49" t="s">
        <v>217</v>
      </c>
      <c r="I54" s="47">
        <v>44671</v>
      </c>
      <c r="J54" s="40" t="s">
        <v>246</v>
      </c>
      <c r="K54" s="48" t="s">
        <v>218</v>
      </c>
    </row>
    <row r="55" spans="2:11" ht="27.65" customHeight="1" x14ac:dyDescent="0.3">
      <c r="B55" s="44" t="s">
        <v>221</v>
      </c>
      <c r="C55" s="43" t="s">
        <v>64</v>
      </c>
      <c r="D55" s="50" t="s">
        <v>361</v>
      </c>
      <c r="E55" s="65" t="s">
        <v>312</v>
      </c>
      <c r="F55" s="44" t="s">
        <v>219</v>
      </c>
      <c r="G55" s="45">
        <v>1</v>
      </c>
      <c r="H55" s="49" t="s">
        <v>98</v>
      </c>
      <c r="I55" s="47">
        <v>44462</v>
      </c>
      <c r="J55" s="40" t="s">
        <v>246</v>
      </c>
      <c r="K55" s="48" t="s">
        <v>220</v>
      </c>
    </row>
    <row r="56" spans="2:11" ht="28.75" customHeight="1" x14ac:dyDescent="0.3">
      <c r="B56" s="48" t="s">
        <v>261</v>
      </c>
      <c r="C56" s="43" t="s">
        <v>137</v>
      </c>
      <c r="D56" s="50" t="s">
        <v>330</v>
      </c>
      <c r="E56" s="65" t="s">
        <v>313</v>
      </c>
      <c r="F56" s="44" t="s">
        <v>222</v>
      </c>
      <c r="G56" s="45">
        <v>50</v>
      </c>
      <c r="H56" s="46">
        <v>7</v>
      </c>
      <c r="I56" s="47">
        <v>44672</v>
      </c>
      <c r="J56" s="40" t="s">
        <v>246</v>
      </c>
      <c r="K56" s="48" t="s">
        <v>223</v>
      </c>
    </row>
    <row r="57" spans="2:11" ht="29.4" customHeight="1" x14ac:dyDescent="0.3">
      <c r="B57" s="48" t="s">
        <v>261</v>
      </c>
      <c r="C57" s="43" t="s">
        <v>137</v>
      </c>
      <c r="D57" s="50" t="s">
        <v>331</v>
      </c>
      <c r="E57" s="65" t="s">
        <v>313</v>
      </c>
      <c r="F57" s="44" t="s">
        <v>224</v>
      </c>
      <c r="G57" s="45">
        <v>30</v>
      </c>
      <c r="H57" s="46">
        <v>8</v>
      </c>
      <c r="I57" s="47">
        <v>44460</v>
      </c>
      <c r="J57" s="40" t="s">
        <v>246</v>
      </c>
      <c r="K57" s="48" t="s">
        <v>225</v>
      </c>
    </row>
    <row r="58" spans="2:11" ht="28.25" customHeight="1" x14ac:dyDescent="0.3">
      <c r="B58" s="48" t="s">
        <v>261</v>
      </c>
      <c r="C58" s="43" t="s">
        <v>137</v>
      </c>
      <c r="D58" s="50" t="s">
        <v>332</v>
      </c>
      <c r="E58" s="65" t="s">
        <v>313</v>
      </c>
      <c r="F58" s="44" t="s">
        <v>226</v>
      </c>
      <c r="G58" s="43" t="s">
        <v>227</v>
      </c>
      <c r="H58" s="46">
        <v>8</v>
      </c>
      <c r="I58" s="47">
        <v>44460</v>
      </c>
      <c r="J58" s="40" t="s">
        <v>246</v>
      </c>
      <c r="K58" s="48" t="s">
        <v>228</v>
      </c>
    </row>
    <row r="59" spans="2:11" ht="27.65" customHeight="1" x14ac:dyDescent="0.3">
      <c r="B59" s="48" t="s">
        <v>261</v>
      </c>
      <c r="C59" s="43" t="s">
        <v>137</v>
      </c>
      <c r="D59" s="50" t="s">
        <v>333</v>
      </c>
      <c r="E59" s="65" t="s">
        <v>313</v>
      </c>
      <c r="F59" s="44" t="s">
        <v>229</v>
      </c>
      <c r="G59" s="43" t="s">
        <v>78</v>
      </c>
      <c r="H59" s="46">
        <v>3</v>
      </c>
      <c r="I59" s="47">
        <v>44672</v>
      </c>
      <c r="J59" s="40" t="s">
        <v>246</v>
      </c>
      <c r="K59" s="48" t="s">
        <v>230</v>
      </c>
    </row>
    <row r="60" spans="2:11" ht="27.65" customHeight="1" x14ac:dyDescent="0.3">
      <c r="B60" s="48" t="s">
        <v>261</v>
      </c>
      <c r="C60" s="43" t="s">
        <v>137</v>
      </c>
      <c r="D60" s="50" t="s">
        <v>334</v>
      </c>
      <c r="E60" s="65" t="s">
        <v>313</v>
      </c>
      <c r="F60" s="44" t="s">
        <v>231</v>
      </c>
      <c r="G60" s="43" t="s">
        <v>232</v>
      </c>
      <c r="H60" s="46">
        <v>5</v>
      </c>
      <c r="I60" s="47">
        <v>44460</v>
      </c>
      <c r="J60" s="40" t="s">
        <v>246</v>
      </c>
      <c r="K60" s="48" t="s">
        <v>233</v>
      </c>
    </row>
    <row r="61" spans="2:11" ht="28.25" customHeight="1" x14ac:dyDescent="0.3">
      <c r="B61" s="48" t="s">
        <v>261</v>
      </c>
      <c r="C61" s="43" t="s">
        <v>137</v>
      </c>
      <c r="D61" s="50" t="s">
        <v>362</v>
      </c>
      <c r="E61" s="65" t="s">
        <v>312</v>
      </c>
      <c r="F61" s="44" t="s">
        <v>66</v>
      </c>
      <c r="G61" s="43" t="s">
        <v>112</v>
      </c>
      <c r="H61" s="46">
        <v>5</v>
      </c>
      <c r="I61" s="47">
        <v>44460</v>
      </c>
      <c r="J61" s="40" t="s">
        <v>246</v>
      </c>
      <c r="K61" s="48" t="s">
        <v>234</v>
      </c>
    </row>
    <row r="62" spans="2:11" ht="42" customHeight="1" x14ac:dyDescent="0.3">
      <c r="B62" s="48" t="s">
        <v>261</v>
      </c>
      <c r="C62" s="43" t="s">
        <v>137</v>
      </c>
      <c r="D62" s="50" t="s">
        <v>335</v>
      </c>
      <c r="E62" s="65" t="s">
        <v>313</v>
      </c>
      <c r="F62" s="44" t="s">
        <v>235</v>
      </c>
      <c r="G62" s="45">
        <v>60</v>
      </c>
      <c r="H62" s="46">
        <v>6</v>
      </c>
      <c r="I62" s="47">
        <v>44460</v>
      </c>
      <c r="J62" s="40" t="s">
        <v>246</v>
      </c>
      <c r="K62" s="48" t="s">
        <v>236</v>
      </c>
    </row>
    <row r="63" spans="2:11" ht="42" customHeight="1" x14ac:dyDescent="0.3">
      <c r="B63" s="48" t="s">
        <v>261</v>
      </c>
      <c r="C63" s="43" t="s">
        <v>137</v>
      </c>
      <c r="D63" s="50" t="s">
        <v>336</v>
      </c>
      <c r="E63" s="65" t="s">
        <v>313</v>
      </c>
      <c r="F63" s="44" t="s">
        <v>237</v>
      </c>
      <c r="G63" s="45">
        <v>30</v>
      </c>
      <c r="H63" s="46">
        <v>8</v>
      </c>
      <c r="I63" s="47">
        <v>44460</v>
      </c>
      <c r="J63" s="40" t="s">
        <v>246</v>
      </c>
      <c r="K63" s="48" t="s">
        <v>238</v>
      </c>
    </row>
    <row r="64" spans="2:11" ht="41.4" customHeight="1" x14ac:dyDescent="0.3">
      <c r="B64" s="48" t="s">
        <v>261</v>
      </c>
      <c r="C64" s="43" t="s">
        <v>137</v>
      </c>
      <c r="D64" s="50" t="s">
        <v>337</v>
      </c>
      <c r="E64" s="65" t="s">
        <v>313</v>
      </c>
      <c r="F64" s="44" t="s">
        <v>239</v>
      </c>
      <c r="G64" s="45">
        <v>35</v>
      </c>
      <c r="H64" s="46">
        <v>7</v>
      </c>
      <c r="I64" s="47">
        <v>44672</v>
      </c>
      <c r="J64" s="40" t="s">
        <v>246</v>
      </c>
      <c r="K64" s="48" t="s">
        <v>240</v>
      </c>
    </row>
    <row r="65" spans="2:11" ht="28.25" customHeight="1" x14ac:dyDescent="0.3">
      <c r="B65" s="48" t="s">
        <v>261</v>
      </c>
      <c r="C65" s="43" t="s">
        <v>137</v>
      </c>
      <c r="D65" s="50" t="s">
        <v>338</v>
      </c>
      <c r="E65" s="65" t="s">
        <v>313</v>
      </c>
      <c r="F65" s="44" t="s">
        <v>241</v>
      </c>
      <c r="G65" s="45">
        <v>20</v>
      </c>
      <c r="H65" s="46">
        <v>6</v>
      </c>
      <c r="I65" s="47">
        <v>44672</v>
      </c>
      <c r="J65" s="40" t="s">
        <v>246</v>
      </c>
      <c r="K65" s="48" t="s">
        <v>242</v>
      </c>
    </row>
    <row r="66" spans="2:11" ht="28.75" customHeight="1" x14ac:dyDescent="0.3">
      <c r="B66" s="48" t="s">
        <v>261</v>
      </c>
      <c r="C66" s="43" t="s">
        <v>137</v>
      </c>
      <c r="D66" s="50" t="s">
        <v>363</v>
      </c>
      <c r="E66" s="65" t="s">
        <v>312</v>
      </c>
      <c r="F66" s="44" t="s">
        <v>243</v>
      </c>
      <c r="G66" s="45">
        <v>2</v>
      </c>
      <c r="H66" s="46">
        <v>2</v>
      </c>
      <c r="I66" s="47">
        <v>44672</v>
      </c>
      <c r="J66" s="40" t="s">
        <v>246</v>
      </c>
      <c r="K66" s="48" t="s">
        <v>244</v>
      </c>
    </row>
    <row r="67" spans="2:11" ht="40.75" customHeight="1" x14ac:dyDescent="0.3">
      <c r="B67" s="48" t="s">
        <v>261</v>
      </c>
      <c r="C67" s="43" t="s">
        <v>157</v>
      </c>
      <c r="D67" s="50" t="s">
        <v>364</v>
      </c>
      <c r="E67" s="65" t="s">
        <v>312</v>
      </c>
      <c r="F67" s="44" t="s">
        <v>65</v>
      </c>
      <c r="G67" s="45">
        <v>2</v>
      </c>
      <c r="H67" s="46">
        <v>2</v>
      </c>
      <c r="I67" s="47">
        <v>44460</v>
      </c>
      <c r="J67" s="40" t="s">
        <v>246</v>
      </c>
      <c r="K67" s="48" t="s">
        <v>245</v>
      </c>
    </row>
    <row r="68" spans="2:11" ht="29.4" customHeight="1" x14ac:dyDescent="0.3">
      <c r="B68" s="48" t="s">
        <v>261</v>
      </c>
      <c r="C68" s="43" t="s">
        <v>64</v>
      </c>
      <c r="D68" s="50" t="s">
        <v>339</v>
      </c>
      <c r="E68" s="65" t="s">
        <v>313</v>
      </c>
      <c r="F68" s="44" t="s">
        <v>247</v>
      </c>
      <c r="G68" s="45">
        <v>60</v>
      </c>
      <c r="H68" s="46">
        <v>6</v>
      </c>
      <c r="I68" s="47">
        <v>44593</v>
      </c>
      <c r="J68" s="47">
        <v>44810</v>
      </c>
      <c r="K68" s="48" t="s">
        <v>248</v>
      </c>
    </row>
    <row r="69" spans="2:11" ht="29.4" customHeight="1" x14ac:dyDescent="0.3">
      <c r="B69" s="48" t="s">
        <v>261</v>
      </c>
      <c r="C69" s="43" t="s">
        <v>137</v>
      </c>
      <c r="D69" s="50" t="s">
        <v>340</v>
      </c>
      <c r="E69" s="65" t="s">
        <v>313</v>
      </c>
      <c r="F69" s="44" t="s">
        <v>249</v>
      </c>
      <c r="G69" s="45">
        <v>60</v>
      </c>
      <c r="H69" s="46">
        <v>10</v>
      </c>
      <c r="I69" s="47">
        <v>44593</v>
      </c>
      <c r="J69" s="47">
        <v>44810</v>
      </c>
      <c r="K69" s="48" t="s">
        <v>250</v>
      </c>
    </row>
    <row r="70" spans="2:11" ht="29.4" customHeight="1" x14ac:dyDescent="0.3">
      <c r="B70" s="48" t="s">
        <v>261</v>
      </c>
      <c r="C70" s="43" t="s">
        <v>137</v>
      </c>
      <c r="D70" s="50" t="s">
        <v>341</v>
      </c>
      <c r="E70" s="65" t="s">
        <v>313</v>
      </c>
      <c r="F70" s="44" t="s">
        <v>251</v>
      </c>
      <c r="G70" s="45">
        <v>60</v>
      </c>
      <c r="H70" s="46">
        <v>6</v>
      </c>
      <c r="I70" s="47">
        <v>44593</v>
      </c>
      <c r="J70" s="47">
        <v>44810</v>
      </c>
      <c r="K70" s="48" t="s">
        <v>252</v>
      </c>
    </row>
    <row r="71" spans="2:11" ht="29.4" customHeight="1" x14ac:dyDescent="0.3">
      <c r="B71" s="48" t="s">
        <v>261</v>
      </c>
      <c r="C71" s="43" t="s">
        <v>137</v>
      </c>
      <c r="D71" s="50" t="s">
        <v>342</v>
      </c>
      <c r="E71" s="65" t="s">
        <v>313</v>
      </c>
      <c r="F71" s="44" t="s">
        <v>253</v>
      </c>
      <c r="G71" s="43" t="s">
        <v>254</v>
      </c>
      <c r="H71" s="46">
        <v>8</v>
      </c>
      <c r="I71" s="47">
        <v>44593</v>
      </c>
      <c r="J71" s="47">
        <v>44810</v>
      </c>
      <c r="K71" s="48" t="s">
        <v>255</v>
      </c>
    </row>
    <row r="72" spans="2:11" ht="29.4" customHeight="1" x14ac:dyDescent="0.3">
      <c r="B72" s="48" t="s">
        <v>261</v>
      </c>
      <c r="C72" s="43" t="s">
        <v>137</v>
      </c>
      <c r="D72" s="50" t="s">
        <v>343</v>
      </c>
      <c r="E72" s="65" t="s">
        <v>313</v>
      </c>
      <c r="F72" s="44" t="s">
        <v>256</v>
      </c>
      <c r="G72" s="45">
        <v>60</v>
      </c>
      <c r="H72" s="46">
        <v>6</v>
      </c>
      <c r="I72" s="47">
        <v>44593</v>
      </c>
      <c r="J72" s="47">
        <v>44445</v>
      </c>
      <c r="K72" s="48" t="s">
        <v>257</v>
      </c>
    </row>
    <row r="73" spans="2:11" s="44" customFormat="1" ht="39.65" customHeight="1" x14ac:dyDescent="0.3">
      <c r="B73" s="44" t="s">
        <v>258</v>
      </c>
      <c r="C73" s="43" t="s">
        <v>137</v>
      </c>
      <c r="D73" s="37" t="s">
        <v>394</v>
      </c>
      <c r="E73" s="69" t="s">
        <v>312</v>
      </c>
      <c r="F73" s="55" t="s">
        <v>259</v>
      </c>
      <c r="G73" s="45">
        <v>2</v>
      </c>
      <c r="H73" s="46"/>
      <c r="I73" s="47"/>
      <c r="J73" s="47"/>
      <c r="K73" s="48" t="s">
        <v>260</v>
      </c>
    </row>
    <row r="74" spans="2:11" s="44" customFormat="1" ht="52.75" customHeight="1" x14ac:dyDescent="0.3">
      <c r="B74" s="44" t="s">
        <v>262</v>
      </c>
      <c r="C74" s="43" t="s">
        <v>137</v>
      </c>
      <c r="D74" s="50" t="s">
        <v>263</v>
      </c>
      <c r="E74" s="68" t="s">
        <v>313</v>
      </c>
      <c r="F74" s="44" t="s">
        <v>264</v>
      </c>
      <c r="G74" s="45">
        <v>5</v>
      </c>
      <c r="H74" s="46"/>
      <c r="I74" s="47">
        <v>44671</v>
      </c>
      <c r="J74" s="47"/>
      <c r="K74" s="48" t="s">
        <v>265</v>
      </c>
    </row>
    <row r="75" spans="2:11" s="44" customFormat="1" ht="41.4" customHeight="1" x14ac:dyDescent="0.3">
      <c r="B75" s="44" t="s">
        <v>261</v>
      </c>
      <c r="C75" s="43" t="s">
        <v>137</v>
      </c>
      <c r="D75" s="37" t="s">
        <v>344</v>
      </c>
      <c r="E75" s="69" t="s">
        <v>313</v>
      </c>
      <c r="F75" s="44" t="s">
        <v>266</v>
      </c>
      <c r="G75" s="45">
        <v>30</v>
      </c>
      <c r="H75" s="46">
        <v>8</v>
      </c>
      <c r="I75" s="47">
        <v>44460</v>
      </c>
      <c r="J75" s="47"/>
      <c r="K75" s="48" t="s">
        <v>267</v>
      </c>
    </row>
    <row r="76" spans="2:11" s="44" customFormat="1" ht="39" customHeight="1" x14ac:dyDescent="0.3">
      <c r="B76" s="44" t="s">
        <v>261</v>
      </c>
      <c r="C76" s="43" t="s">
        <v>137</v>
      </c>
      <c r="D76" s="37" t="s">
        <v>337</v>
      </c>
      <c r="E76" s="69" t="s">
        <v>313</v>
      </c>
      <c r="F76" s="44" t="s">
        <v>268</v>
      </c>
      <c r="G76" s="45">
        <v>35</v>
      </c>
      <c r="H76" s="46">
        <v>7</v>
      </c>
      <c r="I76" s="47">
        <v>44672</v>
      </c>
      <c r="J76" s="47"/>
      <c r="K76" s="48" t="s">
        <v>269</v>
      </c>
    </row>
    <row r="77" spans="2:11" s="44" customFormat="1" ht="39.65" customHeight="1" x14ac:dyDescent="0.3">
      <c r="B77" s="44" t="s">
        <v>261</v>
      </c>
      <c r="C77" s="43" t="s">
        <v>137</v>
      </c>
      <c r="D77" s="37" t="s">
        <v>365</v>
      </c>
      <c r="E77" s="69" t="s">
        <v>312</v>
      </c>
      <c r="F77" s="44" t="s">
        <v>65</v>
      </c>
      <c r="G77" s="45">
        <v>2</v>
      </c>
      <c r="H77" s="46">
        <v>2</v>
      </c>
      <c r="I77" s="47">
        <v>44460</v>
      </c>
      <c r="J77" s="47"/>
      <c r="K77" s="48" t="s">
        <v>270</v>
      </c>
    </row>
    <row r="78" spans="2:11" s="44" customFormat="1" ht="27" customHeight="1" x14ac:dyDescent="0.3">
      <c r="B78" s="44" t="s">
        <v>261</v>
      </c>
      <c r="C78" s="43" t="s">
        <v>137</v>
      </c>
      <c r="D78" s="37" t="s">
        <v>366</v>
      </c>
      <c r="E78" s="69" t="s">
        <v>312</v>
      </c>
      <c r="F78" s="44" t="s">
        <v>66</v>
      </c>
      <c r="G78" s="45">
        <v>5</v>
      </c>
      <c r="H78" s="46">
        <v>5</v>
      </c>
      <c r="I78" s="47">
        <v>44460</v>
      </c>
      <c r="J78" s="47"/>
      <c r="K78" s="48" t="s">
        <v>271</v>
      </c>
    </row>
    <row r="79" spans="2:11" s="44" customFormat="1" ht="26.4" customHeight="1" x14ac:dyDescent="0.3">
      <c r="B79" s="44" t="s">
        <v>272</v>
      </c>
      <c r="C79" s="43" t="s">
        <v>137</v>
      </c>
      <c r="D79" s="37" t="s">
        <v>345</v>
      </c>
      <c r="E79" s="69" t="s">
        <v>313</v>
      </c>
      <c r="F79" s="44" t="s">
        <v>273</v>
      </c>
      <c r="G79" s="45">
        <v>9</v>
      </c>
      <c r="H79" s="46">
        <v>2.5</v>
      </c>
      <c r="I79" s="47">
        <v>44671</v>
      </c>
      <c r="J79" s="47"/>
      <c r="K79" s="48" t="s">
        <v>274</v>
      </c>
    </row>
    <row r="80" spans="2:11" s="44" customFormat="1" ht="27.65" customHeight="1" x14ac:dyDescent="0.3">
      <c r="B80" s="44" t="s">
        <v>275</v>
      </c>
      <c r="C80" s="43" t="s">
        <v>137</v>
      </c>
      <c r="D80" s="37" t="s">
        <v>346</v>
      </c>
      <c r="E80" s="69" t="s">
        <v>313</v>
      </c>
      <c r="F80" s="44" t="s">
        <v>276</v>
      </c>
      <c r="G80" s="45">
        <v>15</v>
      </c>
      <c r="H80" s="46">
        <v>5</v>
      </c>
      <c r="I80" s="47">
        <v>44602</v>
      </c>
      <c r="J80" s="47"/>
      <c r="K80" s="48" t="s">
        <v>277</v>
      </c>
    </row>
    <row r="81" spans="2:11" s="44" customFormat="1" ht="39.65" customHeight="1" x14ac:dyDescent="0.3">
      <c r="B81" s="44" t="s">
        <v>275</v>
      </c>
      <c r="C81" s="43" t="s">
        <v>137</v>
      </c>
      <c r="D81" s="37" t="s">
        <v>367</v>
      </c>
      <c r="E81" s="69" t="s">
        <v>312</v>
      </c>
      <c r="F81" s="44" t="s">
        <v>278</v>
      </c>
      <c r="G81" s="45">
        <v>1</v>
      </c>
      <c r="H81" s="46">
        <v>1</v>
      </c>
      <c r="I81" s="47">
        <v>44488</v>
      </c>
      <c r="J81" s="47"/>
      <c r="K81" s="54" t="s">
        <v>279</v>
      </c>
    </row>
    <row r="82" spans="2:11" s="44" customFormat="1" ht="39" customHeight="1" x14ac:dyDescent="0.3">
      <c r="B82" s="44" t="s">
        <v>275</v>
      </c>
      <c r="C82" s="43" t="s">
        <v>137</v>
      </c>
      <c r="D82" s="37" t="s">
        <v>368</v>
      </c>
      <c r="E82" s="69" t="s">
        <v>312</v>
      </c>
      <c r="F82" s="44" t="s">
        <v>280</v>
      </c>
      <c r="G82" s="45">
        <v>5</v>
      </c>
      <c r="H82" s="46">
        <v>5</v>
      </c>
      <c r="I82" s="47">
        <v>44488</v>
      </c>
      <c r="J82" s="47"/>
      <c r="K82" s="54" t="s">
        <v>281</v>
      </c>
    </row>
    <row r="83" spans="2:11" s="44" customFormat="1" ht="40.25" customHeight="1" x14ac:dyDescent="0.3">
      <c r="B83" s="44" t="s">
        <v>275</v>
      </c>
      <c r="C83" s="43" t="s">
        <v>137</v>
      </c>
      <c r="D83" s="37" t="s">
        <v>390</v>
      </c>
      <c r="E83" s="69" t="s">
        <v>314</v>
      </c>
      <c r="F83" s="44" t="s">
        <v>282</v>
      </c>
      <c r="G83" s="45">
        <v>55</v>
      </c>
      <c r="H83" s="46">
        <v>55</v>
      </c>
      <c r="I83" s="47">
        <v>44677</v>
      </c>
      <c r="J83" s="47"/>
      <c r="K83" s="54" t="s">
        <v>283</v>
      </c>
    </row>
    <row r="84" spans="2:11" s="44" customFormat="1" ht="28.25" customHeight="1" x14ac:dyDescent="0.3">
      <c r="B84" s="44" t="s">
        <v>275</v>
      </c>
      <c r="C84" s="43" t="s">
        <v>137</v>
      </c>
      <c r="D84" s="37" t="s">
        <v>287</v>
      </c>
      <c r="E84" s="69"/>
      <c r="F84" s="44" t="s">
        <v>288</v>
      </c>
      <c r="G84" s="45">
        <v>10</v>
      </c>
      <c r="H84" s="46">
        <v>2</v>
      </c>
      <c r="I84" s="47">
        <v>44566</v>
      </c>
      <c r="J84" s="47"/>
      <c r="K84" s="48" t="s">
        <v>289</v>
      </c>
    </row>
    <row r="85" spans="2:11" s="44" customFormat="1" ht="27" customHeight="1" x14ac:dyDescent="0.3">
      <c r="B85" s="44" t="s">
        <v>275</v>
      </c>
      <c r="C85" s="43" t="s">
        <v>137</v>
      </c>
      <c r="D85" s="37" t="s">
        <v>391</v>
      </c>
      <c r="E85" s="69" t="s">
        <v>314</v>
      </c>
      <c r="F85" s="44" t="s">
        <v>290</v>
      </c>
      <c r="G85" s="45">
        <v>10</v>
      </c>
      <c r="H85" s="46" t="s">
        <v>291</v>
      </c>
      <c r="I85" s="47">
        <v>44488</v>
      </c>
      <c r="J85" s="47"/>
      <c r="K85" s="48" t="s">
        <v>292</v>
      </c>
    </row>
    <row r="86" spans="2:11" s="44" customFormat="1" ht="39.65" customHeight="1" x14ac:dyDescent="0.3">
      <c r="B86" s="44" t="s">
        <v>275</v>
      </c>
      <c r="C86" s="43" t="s">
        <v>137</v>
      </c>
      <c r="D86" s="37" t="s">
        <v>347</v>
      </c>
      <c r="E86" s="69" t="s">
        <v>313</v>
      </c>
      <c r="F86" s="44" t="s">
        <v>293</v>
      </c>
      <c r="G86" s="43" t="s">
        <v>294</v>
      </c>
      <c r="H86" s="46" t="s">
        <v>295</v>
      </c>
      <c r="I86" s="47">
        <v>44488</v>
      </c>
      <c r="J86" s="47"/>
      <c r="K86" s="48" t="s">
        <v>296</v>
      </c>
    </row>
    <row r="87" spans="2:11" s="44" customFormat="1" ht="40.25" customHeight="1" x14ac:dyDescent="0.3">
      <c r="B87" s="44" t="s">
        <v>297</v>
      </c>
      <c r="C87" s="43" t="s">
        <v>137</v>
      </c>
      <c r="D87" s="37" t="s">
        <v>369</v>
      </c>
      <c r="E87" s="69" t="s">
        <v>312</v>
      </c>
      <c r="F87" s="44" t="s">
        <v>298</v>
      </c>
      <c r="G87" s="45">
        <v>6</v>
      </c>
      <c r="H87" s="46">
        <v>6</v>
      </c>
      <c r="I87" s="47">
        <v>44607</v>
      </c>
      <c r="J87" s="47"/>
      <c r="K87" s="56" t="s">
        <v>299</v>
      </c>
    </row>
    <row r="88" spans="2:11" s="44" customFormat="1" ht="53.4" customHeight="1" x14ac:dyDescent="0.3">
      <c r="B88" s="44" t="s">
        <v>297</v>
      </c>
      <c r="C88" s="43" t="s">
        <v>137</v>
      </c>
      <c r="D88" s="37" t="s">
        <v>348</v>
      </c>
      <c r="E88" s="69" t="s">
        <v>313</v>
      </c>
      <c r="F88" s="44" t="s">
        <v>300</v>
      </c>
      <c r="G88" s="45">
        <v>12</v>
      </c>
      <c r="H88" s="46">
        <v>3</v>
      </c>
      <c r="I88" s="47">
        <v>44607</v>
      </c>
      <c r="J88" s="47"/>
      <c r="K88" s="48" t="s">
        <v>301</v>
      </c>
    </row>
    <row r="89" spans="2:11" s="44" customFormat="1" ht="27" customHeight="1" x14ac:dyDescent="0.3">
      <c r="B89" s="44" t="s">
        <v>297</v>
      </c>
      <c r="C89" s="43" t="s">
        <v>137</v>
      </c>
      <c r="D89" s="37" t="s">
        <v>349</v>
      </c>
      <c r="E89" s="69" t="s">
        <v>313</v>
      </c>
      <c r="F89" s="44" t="s">
        <v>302</v>
      </c>
      <c r="G89" s="43" t="s">
        <v>303</v>
      </c>
      <c r="H89" s="46">
        <v>7</v>
      </c>
      <c r="I89" s="47">
        <v>44607</v>
      </c>
      <c r="J89" s="47"/>
      <c r="K89" s="48" t="s">
        <v>304</v>
      </c>
    </row>
    <row r="90" spans="2:11" s="44" customFormat="1" ht="52.75" customHeight="1" x14ac:dyDescent="0.3">
      <c r="B90" s="44" t="s">
        <v>297</v>
      </c>
      <c r="C90" s="43" t="s">
        <v>137</v>
      </c>
      <c r="D90" s="37" t="s">
        <v>370</v>
      </c>
      <c r="E90" s="69" t="s">
        <v>312</v>
      </c>
      <c r="F90" s="44" t="s">
        <v>305</v>
      </c>
      <c r="G90" s="43" t="s">
        <v>79</v>
      </c>
      <c r="H90" s="46">
        <v>2</v>
      </c>
      <c r="I90" s="47">
        <v>44475</v>
      </c>
      <c r="J90" s="47"/>
      <c r="K90" s="48" t="s">
        <v>306</v>
      </c>
    </row>
    <row r="91" spans="2:11" s="44" customFormat="1" ht="28.25" customHeight="1" x14ac:dyDescent="0.3">
      <c r="B91" s="44" t="s">
        <v>297</v>
      </c>
      <c r="C91" s="43" t="s">
        <v>137</v>
      </c>
      <c r="D91" s="37" t="s">
        <v>392</v>
      </c>
      <c r="E91" s="69" t="s">
        <v>314</v>
      </c>
      <c r="F91" s="44" t="s">
        <v>307</v>
      </c>
      <c r="G91" s="43" t="s">
        <v>80</v>
      </c>
      <c r="H91" s="46">
        <v>3</v>
      </c>
      <c r="I91" s="47">
        <v>44607</v>
      </c>
      <c r="J91" s="47"/>
      <c r="K91" s="54" t="s">
        <v>308</v>
      </c>
    </row>
    <row r="92" spans="2:11" s="44" customFormat="1" ht="28.25" customHeight="1" x14ac:dyDescent="0.3">
      <c r="B92" s="44" t="s">
        <v>275</v>
      </c>
      <c r="C92" s="43" t="s">
        <v>137</v>
      </c>
      <c r="D92" s="37" t="s">
        <v>393</v>
      </c>
      <c r="E92" s="69" t="s">
        <v>314</v>
      </c>
      <c r="F92" s="44" t="s">
        <v>284</v>
      </c>
      <c r="G92" s="45">
        <v>35</v>
      </c>
      <c r="H92" s="46" t="s">
        <v>285</v>
      </c>
      <c r="I92" s="47">
        <v>44677</v>
      </c>
      <c r="J92" s="47"/>
      <c r="K92" s="54" t="s">
        <v>286</v>
      </c>
    </row>
    <row r="93" spans="2:11" s="44" customFormat="1" ht="28.25" customHeight="1" x14ac:dyDescent="0.3">
      <c r="B93" s="24"/>
      <c r="C93" s="57"/>
      <c r="D93" s="58"/>
      <c r="E93" s="70"/>
      <c r="F93" s="24"/>
      <c r="G93" s="57"/>
      <c r="H93" s="59"/>
      <c r="I93" s="60"/>
      <c r="J93" s="60"/>
      <c r="K93" s="61"/>
    </row>
    <row r="94" spans="2:11" s="44" customFormat="1" ht="28.25" customHeight="1" x14ac:dyDescent="0.3">
      <c r="B94" s="24"/>
      <c r="C94" s="57"/>
      <c r="D94" s="58"/>
      <c r="E94" s="70"/>
      <c r="F94" s="24"/>
      <c r="G94" s="57"/>
      <c r="H94" s="59"/>
      <c r="I94" s="60"/>
      <c r="J94" s="60"/>
      <c r="K94" s="61"/>
    </row>
    <row r="95" spans="2:11" s="44" customFormat="1" ht="28.25" customHeight="1" x14ac:dyDescent="0.3">
      <c r="B95" s="24"/>
      <c r="C95" s="57"/>
      <c r="D95" s="58"/>
      <c r="E95" s="70"/>
      <c r="F95" s="24"/>
      <c r="G95" s="57"/>
      <c r="H95" s="59"/>
      <c r="I95" s="60"/>
      <c r="J95" s="60"/>
      <c r="K95" s="61"/>
    </row>
    <row r="96" spans="2:11" s="44" customFormat="1" ht="28.25" customHeight="1" x14ac:dyDescent="0.3">
      <c r="B96" s="24"/>
      <c r="C96" s="57"/>
      <c r="D96" s="58"/>
      <c r="E96" s="70"/>
      <c r="F96" s="24"/>
      <c r="G96" s="57"/>
      <c r="H96" s="59"/>
      <c r="I96" s="60"/>
      <c r="J96" s="60"/>
      <c r="K96" s="61"/>
    </row>
    <row r="97" spans="2:11" s="44" customFormat="1" ht="28.25" customHeight="1" x14ac:dyDescent="0.3">
      <c r="B97" s="24"/>
      <c r="C97" s="57"/>
      <c r="D97" s="58"/>
      <c r="E97" s="70"/>
      <c r="F97" s="24"/>
      <c r="G97" s="57"/>
      <c r="H97" s="59"/>
      <c r="I97" s="60"/>
      <c r="J97" s="60"/>
      <c r="K97" s="61"/>
    </row>
    <row r="98" spans="2:11" x14ac:dyDescent="0.3">
      <c r="G98" s="6"/>
      <c r="H98" s="7"/>
      <c r="I98" s="8"/>
      <c r="K98" s="9"/>
    </row>
    <row r="107" spans="2:11" ht="65.150000000000006" customHeight="1" x14ac:dyDescent="0.3"/>
    <row r="108" spans="2:11" ht="65.150000000000006" customHeight="1" x14ac:dyDescent="0.3"/>
    <row r="109" spans="2:11" ht="65.150000000000006" customHeight="1" x14ac:dyDescent="0.3"/>
    <row r="110" spans="2:11" ht="65.150000000000006" customHeight="1" x14ac:dyDescent="0.3"/>
    <row r="111" spans="2:11" ht="65.150000000000006" customHeight="1" x14ac:dyDescent="0.3"/>
    <row r="112" spans="2:11" ht="65.150000000000006" customHeight="1" x14ac:dyDescent="0.3"/>
    <row r="113" ht="65.150000000000006" customHeight="1" x14ac:dyDescent="0.3"/>
    <row r="114" ht="65.150000000000006" customHeight="1" x14ac:dyDescent="0.3"/>
    <row r="115" ht="65.150000000000006" customHeight="1" x14ac:dyDescent="0.3"/>
    <row r="116" ht="65.150000000000006" customHeight="1" x14ac:dyDescent="0.3"/>
    <row r="117" ht="65.150000000000006" customHeight="1" x14ac:dyDescent="0.3"/>
    <row r="118" ht="65.150000000000006" customHeight="1" x14ac:dyDescent="0.3"/>
    <row r="119" ht="65.150000000000006" customHeight="1" x14ac:dyDescent="0.3"/>
  </sheetData>
  <conditionalFormatting sqref="H107:I1048576 H1:I4 I5:J5">
    <cfRule type="iconSet" priority="107">
      <iconSet iconSet="4TrafficLights">
        <cfvo type="percent" val="0"/>
        <cfvo type="formula" val="TODAY()"/>
        <cfvo type="formula" val="DATE(YEAR(TODAY()),MONTH(TODAY())+2,DAY(TODAY()))"/>
        <cfvo type="formula" val="DATE(YEAR(TODAY()),MONTH(TODAY())+6,DAY(TODAY()))"/>
      </iconSet>
    </cfRule>
  </conditionalFormatting>
  <conditionalFormatting sqref="J107:J1048576 J1:J4">
    <cfRule type="cellIs" dxfId="13" priority="104" operator="equal">
      <formula>"yes"</formula>
    </cfRule>
  </conditionalFormatting>
  <conditionalFormatting sqref="I6:J6 I7:I22">
    <cfRule type="iconSet" priority="83">
      <iconSet iconSet="4TrafficLights">
        <cfvo type="percent" val="0"/>
        <cfvo type="formula" val="TODAY()"/>
        <cfvo type="formula" val="DATE(YEAR(TODAY()),MONTH(TODAY())+2,DAY(TODAY()))"/>
        <cfvo type="formula" val="DATE(YEAR(TODAY()),MONTH(TODAY())+6,DAY(TODAY()))"/>
      </iconSet>
    </cfRule>
  </conditionalFormatting>
  <conditionalFormatting sqref="I28:I50">
    <cfRule type="iconSet" priority="72">
      <iconSet iconSet="4TrafficLights">
        <cfvo type="percent" val="0"/>
        <cfvo type="formula" val="TODAY()"/>
        <cfvo type="formula" val="DATE(YEAR(TODAY()),MONTH(TODAY())+2,DAY(TODAY()))"/>
        <cfvo type="formula" val="DATE(YEAR(TODAY()),MONTH(TODAY())+6,DAY(TODAY()))"/>
      </iconSet>
    </cfRule>
  </conditionalFormatting>
  <conditionalFormatting sqref="I51">
    <cfRule type="iconSet" priority="62">
      <iconSet iconSet="4TrafficLights">
        <cfvo type="percent" val="0"/>
        <cfvo type="formula" val="TODAY()"/>
        <cfvo type="formula" val="DATE(YEAR(TODAY()),MONTH(TODAY())+2,DAY(TODAY()))"/>
        <cfvo type="formula" val="DATE(YEAR(TODAY()),MONTH(TODAY())+6,DAY(TODAY()))"/>
      </iconSet>
    </cfRule>
  </conditionalFormatting>
  <conditionalFormatting sqref="I59">
    <cfRule type="iconSet" priority="49">
      <iconSet iconSet="4TrafficLights">
        <cfvo type="percent" val="0"/>
        <cfvo type="formula" val="TODAY()"/>
        <cfvo type="formula" val="DATE(YEAR(TODAY()),MONTH(TODAY())+2,DAY(TODAY()))"/>
        <cfvo type="formula" val="DATE(YEAR(TODAY()),MONTH(TODAY())+6,DAY(TODAY()))"/>
      </iconSet>
    </cfRule>
  </conditionalFormatting>
  <conditionalFormatting sqref="I68:J68 J69">
    <cfRule type="iconSet" priority="44">
      <iconSet iconSet="4TrafficLights">
        <cfvo type="percent" val="0"/>
        <cfvo type="formula" val="TODAY()"/>
        <cfvo type="formula" val="DATE(YEAR(TODAY()),MONTH(TODAY())+2,DAY(TODAY()))"/>
        <cfvo type="formula" val="DATE(YEAR(TODAY()),MONTH(TODAY())+6,DAY(TODAY()))"/>
      </iconSet>
    </cfRule>
  </conditionalFormatting>
  <conditionalFormatting sqref="I69">
    <cfRule type="iconSet" priority="42">
      <iconSet iconSet="4TrafficLights">
        <cfvo type="percent" val="0"/>
        <cfvo type="formula" val="TODAY()"/>
        <cfvo type="formula" val="DATE(YEAR(TODAY()),MONTH(TODAY())+2,DAY(TODAY()))"/>
        <cfvo type="formula" val="DATE(YEAR(TODAY()),MONTH(TODAY())+6,DAY(TODAY()))"/>
      </iconSet>
    </cfRule>
  </conditionalFormatting>
  <conditionalFormatting sqref="I70:J70">
    <cfRule type="iconSet" priority="39">
      <iconSet iconSet="4TrafficLights">
        <cfvo type="percent" val="0"/>
        <cfvo type="formula" val="TODAY()"/>
        <cfvo type="formula" val="DATE(YEAR(TODAY()),MONTH(TODAY())+2,DAY(TODAY()))"/>
        <cfvo type="formula" val="DATE(YEAR(TODAY()),MONTH(TODAY())+6,DAY(TODAY()))"/>
      </iconSet>
    </cfRule>
  </conditionalFormatting>
  <conditionalFormatting sqref="I71">
    <cfRule type="iconSet" priority="37">
      <iconSet iconSet="4TrafficLights">
        <cfvo type="percent" val="0"/>
        <cfvo type="formula" val="TODAY()"/>
        <cfvo type="formula" val="DATE(YEAR(TODAY()),MONTH(TODAY())+2,DAY(TODAY()))"/>
        <cfvo type="formula" val="DATE(YEAR(TODAY()),MONTH(TODAY())+6,DAY(TODAY()))"/>
      </iconSet>
    </cfRule>
  </conditionalFormatting>
  <conditionalFormatting sqref="J71">
    <cfRule type="iconSet" priority="36">
      <iconSet iconSet="4TrafficLights">
        <cfvo type="percent" val="0"/>
        <cfvo type="formula" val="TODAY()"/>
        <cfvo type="formula" val="DATE(YEAR(TODAY()),MONTH(TODAY())+2,DAY(TODAY()))"/>
        <cfvo type="formula" val="DATE(YEAR(TODAY()),MONTH(TODAY())+6,DAY(TODAY()))"/>
      </iconSet>
    </cfRule>
  </conditionalFormatting>
  <conditionalFormatting sqref="I72:J72">
    <cfRule type="iconSet" priority="33">
      <iconSet iconSet="4TrafficLights">
        <cfvo type="percent" val="0"/>
        <cfvo type="formula" val="TODAY()"/>
        <cfvo type="formula" val="DATE(YEAR(TODAY()),MONTH(TODAY())+2,DAY(TODAY()))"/>
        <cfvo type="formula" val="DATE(YEAR(TODAY()),MONTH(TODAY())+6,DAY(TODAY()))"/>
      </iconSet>
    </cfRule>
  </conditionalFormatting>
  <conditionalFormatting sqref="I73:J73">
    <cfRule type="iconSet" priority="29">
      <iconSet iconSet="4TrafficLights">
        <cfvo type="percent" val="0"/>
        <cfvo type="formula" val="TODAY()"/>
        <cfvo type="formula" val="DATE(YEAR(TODAY()),MONTH(TODAY())+2,DAY(TODAY()))"/>
        <cfvo type="formula" val="DATE(YEAR(TODAY()),MONTH(TODAY())+6,DAY(TODAY()))"/>
      </iconSet>
    </cfRule>
  </conditionalFormatting>
  <conditionalFormatting sqref="I74:J74">
    <cfRule type="iconSet" priority="25">
      <iconSet iconSet="4TrafficLights">
        <cfvo type="percent" val="0"/>
        <cfvo type="formula" val="TODAY()"/>
        <cfvo type="formula" val="DATE(YEAR(TODAY()),MONTH(TODAY())+2,DAY(TODAY()))"/>
        <cfvo type="formula" val="DATE(YEAR(TODAY()),MONTH(TODAY())+6,DAY(TODAY()))"/>
      </iconSet>
    </cfRule>
  </conditionalFormatting>
  <conditionalFormatting sqref="I75:J75">
    <cfRule type="iconSet" priority="21">
      <iconSet iconSet="4TrafficLights">
        <cfvo type="percent" val="0"/>
        <cfvo type="formula" val="TODAY()"/>
        <cfvo type="formula" val="DATE(YEAR(TODAY()),MONTH(TODAY())+2,DAY(TODAY()))"/>
        <cfvo type="formula" val="DATE(YEAR(TODAY()),MONTH(TODAY())+6,DAY(TODAY()))"/>
      </iconSet>
    </cfRule>
  </conditionalFormatting>
  <conditionalFormatting sqref="I76:J79">
    <cfRule type="iconSet" priority="17">
      <iconSet iconSet="4TrafficLights">
        <cfvo type="percent" val="0"/>
        <cfvo type="formula" val="TODAY()"/>
        <cfvo type="formula" val="DATE(YEAR(TODAY()),MONTH(TODAY())+2,DAY(TODAY()))"/>
        <cfvo type="formula" val="DATE(YEAR(TODAY()),MONTH(TODAY())+6,DAY(TODAY()))"/>
      </iconSet>
    </cfRule>
  </conditionalFormatting>
  <conditionalFormatting sqref="I87:J91 I93:J97">
    <cfRule type="iconSet" priority="8">
      <iconSet iconSet="4TrafficLights">
        <cfvo type="percent" val="0"/>
        <cfvo type="formula" val="TODAY()"/>
        <cfvo type="formula" val="DATE(YEAR(TODAY()),MONTH(TODAY())+2,DAY(TODAY()))"/>
        <cfvo type="formula" val="DATE(YEAR(TODAY()),MONTH(TODAY())+6,DAY(TODAY()))"/>
      </iconSet>
    </cfRule>
  </conditionalFormatting>
  <conditionalFormatting sqref="D93:D97">
    <cfRule type="duplicateValues" dxfId="12" priority="6"/>
  </conditionalFormatting>
  <conditionalFormatting sqref="I92:J92 I80:J86">
    <cfRule type="iconSet" priority="110">
      <iconSet iconSet="4TrafficLights">
        <cfvo type="percent" val="0"/>
        <cfvo type="formula" val="TODAY()"/>
        <cfvo type="formula" val="DATE(YEAR(TODAY()),MONTH(TODAY())+2,DAY(TODAY()))"/>
        <cfvo type="formula" val="DATE(YEAR(TODAY()),MONTH(TODAY())+6,DAY(TODAY()))"/>
      </iconSet>
    </cfRule>
  </conditionalFormatting>
  <conditionalFormatting sqref="I23:I27">
    <cfRule type="iconSet" priority="114">
      <iconSet iconSet="4TrafficLights">
        <cfvo type="percent" val="0"/>
        <cfvo type="formula" val="TODAY()"/>
        <cfvo type="formula" val="DATE(YEAR(TODAY()),MONTH(TODAY())+2,DAY(TODAY()))"/>
        <cfvo type="formula" val="DATE(YEAR(TODAY()),MONTH(TODAY())+6,DAY(TODAY()))"/>
      </iconSet>
    </cfRule>
  </conditionalFormatting>
  <conditionalFormatting sqref="I52:I55">
    <cfRule type="iconSet" priority="129">
      <iconSet iconSet="4TrafficLights">
        <cfvo type="percent" val="0"/>
        <cfvo type="formula" val="TODAY()"/>
        <cfvo type="formula" val="DATE(YEAR(TODAY()),MONTH(TODAY())+2,DAY(TODAY()))"/>
        <cfvo type="formula" val="DATE(YEAR(TODAY()),MONTH(TODAY())+6,DAY(TODAY()))"/>
      </iconSet>
    </cfRule>
  </conditionalFormatting>
  <conditionalFormatting sqref="I60:I67 I56:I58">
    <cfRule type="iconSet" priority="139">
      <iconSet iconSet="4TrafficLights">
        <cfvo type="percent" val="0"/>
        <cfvo type="formula" val="TODAY()"/>
        <cfvo type="formula" val="DATE(YEAR(TODAY()),MONTH(TODAY())+2,DAY(TODAY()))"/>
        <cfvo type="formula" val="DATE(YEAR(TODAY()),MONTH(TODAY())+6,DAY(TODAY()))"/>
      </iconSet>
    </cfRule>
  </conditionalFormatting>
  <conditionalFormatting sqref="J7:J67">
    <cfRule type="iconSet" priority="146">
      <iconSet iconSet="4TrafficLights">
        <cfvo type="percent" val="0"/>
        <cfvo type="formula" val="TODAY()"/>
        <cfvo type="formula" val="DATE(YEAR(TODAY()),MONTH(TODAY())+2,DAY(TODAY()))"/>
        <cfvo type="formula" val="DATE(YEAR(TODAY()),MONTH(TODAY())+6,DAY(TODAY()))"/>
      </iconSet>
    </cfRule>
  </conditionalFormatting>
  <hyperlinks>
    <hyperlink ref="D6" r:id="rId1" display="HORIZON-CL4-2022-RESILIENCE-01-21 (CSA)" xr:uid="{207B0DC8-F703-4E5B-887D-5FDE0C674AC1}"/>
    <hyperlink ref="D7" r:id="rId2" display="HORIZON-CL4-2022-SPACE-01-21 (RIA)" xr:uid="{E280BA8D-A738-4070-8311-9FCFA5815880}"/>
    <hyperlink ref="D8" r:id="rId3" display="HORIZON-CL4-2021-HUMAN-01-02 (CSA)" xr:uid="{01568B17-667F-4F6C-AC6D-FFD659B2492B}"/>
    <hyperlink ref="D9" r:id="rId4" display="HORIZON-CL4-2021-HUMAN-01-18 (CSA)" xr:uid="{0ACC001B-2974-4412-954C-583859B48438}"/>
    <hyperlink ref="D10" r:id="rId5" display="HORIZON-CL4-2022-DIGITAL-EMERGING-01-35 (RIA)" xr:uid="{C1D9ACDF-D4AE-4292-8881-907138E1DFB4}"/>
    <hyperlink ref="D11" r:id="rId6" display="HORIZON-CL4-2022-SPACE-01-62 (RIA)" xr:uid="{1E5CA5C6-1568-488C-ACD8-9712D2F4A345}"/>
    <hyperlink ref="D12" r:id="rId7" display="HORIZON-CL4-2021-TWIN-TRANSITION-01-05 (RIA)" xr:uid="{1688ACCE-038B-4E77-B3EA-D45DE7AFD9B4}"/>
    <hyperlink ref="D13" r:id="rId8" display="HORIZON-CL4-2021-DATA-01-03 (IA)" xr:uid="{E0B0823C-B054-48E6-8679-6DCB05C436CC}"/>
    <hyperlink ref="D14" r:id="rId9" display="HORIZON-CL4-2021-TWIN-TRANSITION-01-19 (IA)" xr:uid="{B3D814C6-51FD-4A1B-BA05-699DDD19F0F1}"/>
    <hyperlink ref="D15" r:id="rId10" display="HORIZON-CL4-2021-TWIN-TRANSITION-01-14 (RIA)" xr:uid="{E8C785ED-A614-47AE-8E89-50024671CFFB}"/>
    <hyperlink ref="D16" r:id="rId11" display="HORIZON-CL4-2022-TWIN-TRANSITION-01-10 (IA)" xr:uid="{2601E316-CDB1-4D2D-97A5-531ADDCB10C6}"/>
    <hyperlink ref="D17" r:id="rId12" display="HORIZON-CL4-2021-RESILIENCE-02-32 (IA)" xr:uid="{E993BC3E-0975-4C5E-A2C3-6910DCEE8710}"/>
    <hyperlink ref="D18" r:id="rId13" display="HORIZON-CL4-2022-TWIN-TRANSITION-01-01 (IA)" xr:uid="{C27D75CF-CDF6-4F1A-8894-24554FFAC731}"/>
    <hyperlink ref="D19" r:id="rId14" display="HORIZON-CL4-2022-RESILIENCE-01-25 (IA)" xr:uid="{5212006F-AD1B-46D5-BE90-15D740DF2F8A}"/>
    <hyperlink ref="D20" r:id="rId15" display="HORIZON-CL4-2022-DATA-01-04 (IA)" xr:uid="{5C836AE3-90FE-4266-B431-E7BBD711D11B}"/>
    <hyperlink ref="D21" r:id="rId16" display="HORIZON-CL4-2021-HUMAN-01-04 (RIA)" xr:uid="{840CEA2B-8407-4FAF-BFD1-473C7B32E229}"/>
    <hyperlink ref="D22" r:id="rId17" display="HORIZON-CL4-2021-HUMAN-01-28 (CSA)" xr:uid="{18DB9EC0-5A93-4B37-A82F-CFC75FE25835}"/>
    <hyperlink ref="D23" r:id="rId18" display="HORIZON-CL4-2022-DIGITAL-EMERGING-01-06 (RIA)" xr:uid="{5E2A8049-86D5-4C7D-9F7D-E7D25E79B5B5}"/>
    <hyperlink ref="D25" r:id="rId19" display="HORIZON-CL4-2022-DIGITAL-EMERGING-02-19 (RIA)" xr:uid="{D06BD93A-882A-4BC4-BDB4-2790E13C4C66}"/>
    <hyperlink ref="D24" r:id="rId20" xr:uid="{56F8AD0C-4C7E-4E2F-A948-B35ED893DBF0}"/>
    <hyperlink ref="D26" r:id="rId21" display="HORIZON-CL4-2022-RESILIENCE-01-14 (IA)" xr:uid="{F4F8D414-1804-4250-8B43-5D6E18B23E3A}"/>
    <hyperlink ref="D27" r:id="rId22" display="HORIZON-CL4-2022-SPACE-01-41 (RIA)" xr:uid="{631F8417-B016-474D-9F7A-7DA5E8663C8A}"/>
    <hyperlink ref="D28" r:id="rId23" display="HORIZON-CL3-2021-FCT-01-02 (RIA)" xr:uid="{A7BCA2C8-4D7B-4738-8C10-BA5975CEBFD9}"/>
    <hyperlink ref="D29" r:id="rId24" display="HORIZON-CL3-2021-FCT-01-05 (IA)" xr:uid="{9F82659B-D7DE-46FC-9354-E90DDBA895EB}"/>
    <hyperlink ref="D30" r:id="rId25" display="HORIZON-CL3-2022-CS-01-03 (IA)" xr:uid="{8071F94B-ADBD-43B0-8D56-425942CA4A55}"/>
    <hyperlink ref="D31" r:id="rId26" display="HORIZON-CL3-2022-CS-01-04 (IA)" xr:uid="{7BC5B75E-6682-4C71-B938-E760603BE449}"/>
    <hyperlink ref="D32" r:id="rId27" display="HORIZON-CL3-2021-DRS-01-04 (CSA)" xr:uid="{AAD7EFE0-9813-4C04-B2A9-0597C03C7A5D}"/>
    <hyperlink ref="D33" r:id="rId28" display="HORIZON-CL3-2022-DRS-01-03 (IA)" xr:uid="{862C0255-44F3-4305-84BC-2E1A3E852357}"/>
    <hyperlink ref="D34" r:id="rId29" display="HORIZON-CL3-2022-DRS-01-06 (IA)" xr:uid="{DBFB0EB1-3F9D-4189-8A7A-9D14DD16FB59}"/>
    <hyperlink ref="D35" r:id="rId30" display="HORIZON-CL3-2022-DRS-01-08 (IA)" xr:uid="{748B2431-1FAB-4623-A330-24B9CE3A2508}"/>
    <hyperlink ref="D36" r:id="rId31" display="HORIZON-CL3-2022-DRS-01-09 (IA)" xr:uid="{6843ACDC-B158-4559-9B39-6B13DB36D080}"/>
    <hyperlink ref="D37" r:id="rId32" display="HORIZON-CL3-2021-SSRI-01-02 (CSA)" xr:uid="{E3B009E6-5E2E-422F-BD22-0B8983F04A06}"/>
    <hyperlink ref="D38" r:id="rId33" xr:uid="{DD697A22-92F3-4B18-B556-E752ED06349D}"/>
    <hyperlink ref="D39" r:id="rId34" display="HORIZON-CL3-2021-SSRI-01-02 (CSA)" xr:uid="{53508916-0FAF-4036-AC8C-DAB79C5E3C01}"/>
    <hyperlink ref="D40" r:id="rId35" display="HORIZON-CL3-2022-SSRI-01-04 (RIA)" xr:uid="{B8EE2D2E-384E-44BB-9117-9C91B32D130F}"/>
    <hyperlink ref="D41" r:id="rId36" display="HORIZON-CL3-2021-FCT-01-04 (IA)" xr:uid="{0D7538E2-6D64-47BE-95F2-6F6AEE05EC2E}"/>
    <hyperlink ref="D42" r:id="rId37" display="HORIZON-CL3-2021-FCT-01-10 (IA)" xr:uid="{DF613CE2-52E4-4D70-A5C1-7E4AFC30AC88}"/>
    <hyperlink ref="D43" r:id="rId38" display="HORIZON-CL3-2021-SSRI-01-01 (RIA)" xr:uid="{28CF07F9-F306-445F-B513-48864935AB0B}"/>
    <hyperlink ref="D44" r:id="rId39" display="HORIZON-CL3-2021-SSRI-01-03 (CSA)" xr:uid="{D3C21BB6-317E-4719-920B-DF9B02CB4131}"/>
    <hyperlink ref="D45" r:id="rId40" display="HORIZON-CL3-2022-CS-01-02 (RIA)" xr:uid="{4DF6120A-26C4-4C1C-9DBE-034D73B9B490}"/>
    <hyperlink ref="D47" r:id="rId41" display="HORIZON-CL3-2021-SSRI-01-01 (RIA)" xr:uid="{C647D648-2331-4D45-8970-CA2D2B78EC19}"/>
    <hyperlink ref="D46" r:id="rId42" display="HORIZON-CL3-2022-DRS-01-03 (IA)" xr:uid="{26AB642E-46DD-44E9-8A97-92818C2E2EC4}"/>
    <hyperlink ref="D49" r:id="rId43" display="HORIZON-CL3-2021-DRS-01-02 (IA)" xr:uid="{AD76A86F-A0D5-4A18-9D55-48AC852B9DF1}"/>
    <hyperlink ref="D48" r:id="rId44" display="HORIZON-CL3-2022-DRS-01-07 (RIA)" xr:uid="{18A7720F-FFCD-4BB7-844E-13B8C73DF16E}"/>
    <hyperlink ref="D50" r:id="rId45" display="HORIZON-CL3-2021-FCT-01-01 (IA)" xr:uid="{108E8BE0-CDA5-42E9-B37F-1DFB7946AFB3}"/>
    <hyperlink ref="D51" r:id="rId46" display="HORIZON-CL3-2022-CS-01-04 (IA)" xr:uid="{F0D2CD1B-F1E3-4645-BF0E-4515F0A22C86}"/>
    <hyperlink ref="D52" r:id="rId47" display="HORIZON-WIDERA-2021-ERA-01-32 (CSA)" xr:uid="{8E63EB1B-1DE1-464F-B794-BE59479CB08D}"/>
    <hyperlink ref="D53" r:id="rId48" display="HORIZON-WIDERA-2021-ERA-01-41 (CSA)" xr:uid="{1883CB44-9EE1-42AF-AA92-C598C8B7AD31}"/>
    <hyperlink ref="D55" r:id="rId49" display="HORIZON-WIDERA-2021-ERA-01-33 (CSA)" xr:uid="{478D75AB-50D0-43AA-97F7-2C28CAB0B742}"/>
    <hyperlink ref="D54" r:id="rId50" display="HORIZON-WIDERA-2022-ERA-01-30 (CSA)" xr:uid="{FA7C5B74-304E-403E-8C0F-1F5FF8B397B3}"/>
    <hyperlink ref="D56" r:id="rId51" display="HORIZON-HLTH-2022-STAYHLTH-02-01" xr:uid="{BBAC4258-CF66-4BE4-92E1-612A1C82D062}"/>
    <hyperlink ref="D57" r:id="rId52" display="HORIZON-HLTH-2021-ENVHLTH-02-01" xr:uid="{E56E158E-1B7A-4211-9F0D-4FCE5DB63EA9}"/>
    <hyperlink ref="D58" r:id="rId53" display="HORIZON-HLTH-2021-ENVHLTH-02-02" xr:uid="{93F29925-8393-46BD-A44F-8A2358F16469}"/>
    <hyperlink ref="D59" r:id="rId54" display="HORIZON-HLTH-2022-DISEASE-07-02 (RIA)" xr:uid="{3558D6A8-C05C-45BE-A4DE-F758AF8F33AF}"/>
    <hyperlink ref="D60" r:id="rId55" display="HORIZON-HLTH-2021-CARE-05-01 (RIA)" xr:uid="{8D86E09A-6CE3-47F1-ADF0-34F8FEE287C7}"/>
    <hyperlink ref="D61" r:id="rId56" display="HORIZON-HLTH-2021-CARE-05-04 (CSA)" xr:uid="{59C24777-1487-403B-BE8F-5F9BF1116133}"/>
    <hyperlink ref="D62" r:id="rId57" display="HORIZON-HLTH-2021-TOOL-06-02 (RIA)" xr:uid="{F2CF6094-89AC-472E-95E2-514028BCF2BF}"/>
    <hyperlink ref="D63" r:id="rId58" display="HORIZON-HLTH-2021-TOOL-06-03 (RIA)" xr:uid="{B93676CC-C1D3-4658-BB48-65D0AD826852}"/>
    <hyperlink ref="D64" r:id="rId59" display="HORIZON-HLTH-2022-TOOL-11-02 (RIA)" xr:uid="{B04BB9EF-DC72-4B95-BE72-E74B50A51C2F}"/>
    <hyperlink ref="D65" r:id="rId60" display="HORIZON-HLTH-2022-IND-13-01 (RIA)" xr:uid="{18335AA5-FC13-4F8F-AB8E-D7797C31D4CB}"/>
    <hyperlink ref="D66" r:id="rId61" display="HORIZON-HLTH-2022-IND-13-05 (CSA)" xr:uid="{B144DE5F-C146-41D3-906D-71077BAAB83A}"/>
    <hyperlink ref="D67" r:id="rId62" display="HORIZON-HLTH-2021-IND-07-03 (CSA)" xr:uid="{D4484A47-DCFA-4482-8835-B20C75C781E3}"/>
    <hyperlink ref="D68" r:id="rId63" display="HORIZON-HLTH-2022-STAYHLTH-01-04-two-stage" xr:uid="{342EE319-9510-47F8-9F3D-9F455A8EC987}"/>
    <hyperlink ref="D69" r:id="rId64" display="HORIZON-HLTH-2022-STAYHLTH-01-05-two-stage" xr:uid="{17447CE6-191D-49D5-9093-90EC5F7F3E5F}"/>
    <hyperlink ref="D70" r:id="rId65" display="HORIZON-HLTH-2022-DISEASE-06-02-two-stage" xr:uid="{BBA2499D-F95F-4002-A6A7-1F4CF3B9E23D}"/>
    <hyperlink ref="D71" r:id="rId66" display="HORIZON-HLTH-2022-DISEASE-06-04-two-stage (RIA)" xr:uid="{64202DC5-C86B-4432-8FE6-288D917D78E3}"/>
    <hyperlink ref="D72" r:id="rId67" display="HORIZON-HLTH-2022-TOOL-12-01-two-stage (RIA)" xr:uid="{96D1AE0F-681A-4C33-A9B5-BC4FCC9F86F2}"/>
    <hyperlink ref="D74" r:id="rId68" display="HORIZON-INFRA-2022-EOSC-01-02: Improving and coordinating technical infrastructure for institutional open access publishing across Europe" xr:uid="{1141701F-3F55-4683-A260-5765C8CB3D73}"/>
    <hyperlink ref="D73" r:id="rId69" xr:uid="{C79B7E34-17C9-4AE9-BDDE-CC64FF79952B}"/>
    <hyperlink ref="D75" r:id="rId70" display="https://ec.europa.eu/info/funding-tenders/opportunities/portal/screen/opportunities/topic-details/horizon-hlth-2021-tool-06-03" xr:uid="{F5AA4E2A-A61D-4F31-AE3B-8882CDAAD9C1}"/>
    <hyperlink ref="D76" r:id="rId71" xr:uid="{1DFB958C-D1D4-43F0-9BD8-E106BD653881}"/>
    <hyperlink ref="D77" r:id="rId72" display="https://ec.europa.eu/info/funding-tenders/opportunities/portal/screen/opportunities/topic-details/horizon-hlth-2021-ind-07-03" xr:uid="{AE757D51-BA3F-4A22-98CC-74DAEF436483}"/>
    <hyperlink ref="D78" r:id="rId73" display="https://ec.europa.eu/info/funding-tenders/opportunities/portal/screen/opportunities/topic-details/horizon-hlth-2021-care-05-04" xr:uid="{FA326BD9-652B-470F-A82C-12FE47F15C6E}"/>
    <hyperlink ref="D79" r:id="rId74" xr:uid="{ADD945F3-FACB-4CF6-AF8F-B14962428EF5}"/>
    <hyperlink ref="D80" r:id="rId75" xr:uid="{AA0A24F3-A47B-47FF-A246-7FD19F53943E}"/>
    <hyperlink ref="D81" r:id="rId76" xr:uid="{C5756C9A-1883-4647-ACC6-C004C894B89E}"/>
    <hyperlink ref="D82" r:id="rId77" xr:uid="{5078DE42-33E9-4DE3-9A05-45636A3D1562}"/>
    <hyperlink ref="D83" r:id="rId78" xr:uid="{A6E56077-76C6-4A51-9548-E8143FEF9685}"/>
    <hyperlink ref="D84" r:id="rId79" xr:uid="{EAE98A05-F485-42F1-B6BA-A374E32DD28D}"/>
    <hyperlink ref="D85" r:id="rId80" xr:uid="{7A77998E-1773-4943-B771-C9EFBBC30E17}"/>
    <hyperlink ref="D86" r:id="rId81" xr:uid="{6DE0E618-17DA-4DFA-913F-A350AEB1A108}"/>
    <hyperlink ref="D87" r:id="rId82" xr:uid="{A4EA9E9F-288D-45FD-B1E7-4B3289612F21}"/>
    <hyperlink ref="D88" r:id="rId83" xr:uid="{415D5F44-63AA-445F-A9F1-1FC35FEBDA2F}"/>
    <hyperlink ref="D89" r:id="rId84" xr:uid="{6AB9D380-1B85-467F-80C9-CD62952EEC40}"/>
    <hyperlink ref="D90" r:id="rId85" xr:uid="{17E165C5-D55F-4ABF-A58B-807772A0045B}"/>
    <hyperlink ref="D91" r:id="rId86" xr:uid="{4FEF44BE-B4F7-40B7-802B-26789628CBF6}"/>
    <hyperlink ref="D92" r:id="rId87" xr:uid="{067F9895-A600-4E2C-B2E2-1E9B66145342}"/>
  </hyperlinks>
  <pageMargins left="0.7" right="0.7" top="0.78740157499999996" bottom="0.78740157499999996" header="0.3" footer="0.3"/>
  <pageSetup paperSize="9" orientation="portrait" horizontalDpi="1200" verticalDpi="1200" r:id="rId88"/>
  <legacyDrawing r:id="rId89"/>
  <tableParts count="1">
    <tablePart r:id="rId9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workbookViewId="0">
      <selection activeCell="E21" sqref="E21"/>
    </sheetView>
  </sheetViews>
  <sheetFormatPr defaultColWidth="11.1640625" defaultRowHeight="14" x14ac:dyDescent="0.3"/>
  <cols>
    <col min="1" max="1" width="47.08203125" customWidth="1"/>
    <col min="3" max="3" width="67.6640625" customWidth="1"/>
    <col min="5" max="5" width="13.9140625" customWidth="1"/>
  </cols>
  <sheetData>
    <row r="1" spans="1:6" ht="14.5" thickBot="1" x14ac:dyDescent="0.35"/>
    <row r="2" spans="1:6" ht="14.5" x14ac:dyDescent="0.3">
      <c r="A2" s="15" t="s">
        <v>51</v>
      </c>
      <c r="C2" s="26" t="s">
        <v>42</v>
      </c>
      <c r="D2" s="71" t="s">
        <v>81</v>
      </c>
      <c r="E2" s="72"/>
      <c r="F2" s="25"/>
    </row>
    <row r="3" spans="1:6" ht="14.5" x14ac:dyDescent="0.3">
      <c r="A3" s="16" t="s">
        <v>8</v>
      </c>
      <c r="C3" s="27" t="s">
        <v>52</v>
      </c>
      <c r="D3" s="33" t="s">
        <v>67</v>
      </c>
      <c r="E3" s="33" t="s">
        <v>82</v>
      </c>
      <c r="F3" s="25"/>
    </row>
    <row r="4" spans="1:6" ht="14.5" x14ac:dyDescent="0.3">
      <c r="A4" s="16" t="s">
        <v>9</v>
      </c>
      <c r="C4" s="27" t="s">
        <v>53</v>
      </c>
      <c r="D4" s="33" t="s">
        <v>68</v>
      </c>
      <c r="E4" s="33" t="s">
        <v>83</v>
      </c>
      <c r="F4" s="25"/>
    </row>
    <row r="5" spans="1:6" ht="14.5" x14ac:dyDescent="0.3">
      <c r="A5" s="16" t="s">
        <v>10</v>
      </c>
      <c r="C5" s="27" t="s">
        <v>54</v>
      </c>
      <c r="D5" s="33" t="s">
        <v>69</v>
      </c>
      <c r="E5" s="33" t="s">
        <v>82</v>
      </c>
      <c r="F5" s="25"/>
    </row>
    <row r="6" spans="1:6" ht="14.5" x14ac:dyDescent="0.3">
      <c r="A6" s="16" t="s">
        <v>11</v>
      </c>
      <c r="C6" s="27" t="s">
        <v>55</v>
      </c>
      <c r="D6" s="33" t="s">
        <v>70</v>
      </c>
      <c r="E6" s="33" t="s">
        <v>82</v>
      </c>
      <c r="F6" s="25"/>
    </row>
    <row r="7" spans="1:6" ht="14.5" x14ac:dyDescent="0.3">
      <c r="A7" s="16" t="s">
        <v>12</v>
      </c>
      <c r="C7" s="27" t="s">
        <v>56</v>
      </c>
      <c r="D7" s="33" t="s">
        <v>70</v>
      </c>
      <c r="E7" s="33" t="s">
        <v>82</v>
      </c>
      <c r="F7" s="25"/>
    </row>
    <row r="8" spans="1:6" ht="14.5" x14ac:dyDescent="0.3">
      <c r="A8" s="16" t="s">
        <v>13</v>
      </c>
      <c r="C8" s="27" t="s">
        <v>57</v>
      </c>
      <c r="D8" s="33" t="s">
        <v>68</v>
      </c>
      <c r="E8" s="33" t="s">
        <v>84</v>
      </c>
      <c r="F8" s="25"/>
    </row>
    <row r="9" spans="1:6" ht="14.5" x14ac:dyDescent="0.3">
      <c r="A9" s="16" t="s">
        <v>14</v>
      </c>
      <c r="C9" s="28"/>
      <c r="D9" s="34"/>
      <c r="E9" s="34"/>
    </row>
    <row r="10" spans="1:6" ht="14.5" x14ac:dyDescent="0.3">
      <c r="A10" s="16" t="s">
        <v>15</v>
      </c>
      <c r="C10" s="27" t="s">
        <v>43</v>
      </c>
      <c r="D10" s="34"/>
      <c r="E10" s="34"/>
    </row>
    <row r="11" spans="1:6" ht="14.5" x14ac:dyDescent="0.3">
      <c r="A11" s="16" t="s">
        <v>16</v>
      </c>
      <c r="C11" s="29" t="s">
        <v>44</v>
      </c>
      <c r="D11" s="33" t="s">
        <v>85</v>
      </c>
      <c r="E11" s="33" t="s">
        <v>82</v>
      </c>
    </row>
    <row r="12" spans="1:6" ht="14.5" x14ac:dyDescent="0.3">
      <c r="A12" s="16" t="s">
        <v>17</v>
      </c>
      <c r="C12" s="29" t="s">
        <v>45</v>
      </c>
      <c r="D12" s="33" t="s">
        <v>86</v>
      </c>
      <c r="E12" s="33" t="s">
        <v>82</v>
      </c>
    </row>
    <row r="13" spans="1:6" ht="14.5" x14ac:dyDescent="0.3">
      <c r="A13" s="16" t="s">
        <v>18</v>
      </c>
      <c r="C13" s="29" t="s">
        <v>46</v>
      </c>
      <c r="D13" s="33" t="s">
        <v>87</v>
      </c>
      <c r="E13" s="33" t="s">
        <v>82</v>
      </c>
    </row>
    <row r="14" spans="1:6" ht="14.5" x14ac:dyDescent="0.3">
      <c r="A14" s="16" t="s">
        <v>19</v>
      </c>
      <c r="C14" s="29" t="s">
        <v>47</v>
      </c>
      <c r="D14" s="33" t="s">
        <v>87</v>
      </c>
      <c r="E14" s="33" t="s">
        <v>82</v>
      </c>
    </row>
    <row r="15" spans="1:6" ht="14.5" x14ac:dyDescent="0.3">
      <c r="A15" s="16" t="s">
        <v>20</v>
      </c>
      <c r="C15" s="29" t="s">
        <v>48</v>
      </c>
      <c r="D15" s="33" t="s">
        <v>88</v>
      </c>
      <c r="E15" s="33" t="s">
        <v>82</v>
      </c>
    </row>
    <row r="16" spans="1:6" ht="14.5" x14ac:dyDescent="0.3">
      <c r="A16" s="16" t="s">
        <v>21</v>
      </c>
      <c r="C16" s="29" t="s">
        <v>49</v>
      </c>
      <c r="D16" s="33" t="s">
        <v>88</v>
      </c>
      <c r="E16" s="33" t="s">
        <v>82</v>
      </c>
    </row>
    <row r="17" spans="1:5" ht="14.5" x14ac:dyDescent="0.3">
      <c r="A17" s="16" t="s">
        <v>22</v>
      </c>
      <c r="C17" s="28"/>
      <c r="D17" s="34"/>
      <c r="E17" s="34"/>
    </row>
    <row r="18" spans="1:5" ht="15" thickBot="1" x14ac:dyDescent="0.35">
      <c r="A18" s="17" t="s">
        <v>23</v>
      </c>
      <c r="C18" s="30"/>
      <c r="D18" s="34"/>
      <c r="E18" s="34"/>
    </row>
    <row r="19" spans="1:5" ht="15" thickBot="1" x14ac:dyDescent="0.35">
      <c r="A19" s="13"/>
      <c r="D19" s="34"/>
      <c r="E19" s="34"/>
    </row>
    <row r="20" spans="1:5" ht="14.5" x14ac:dyDescent="0.3">
      <c r="A20" s="18" t="s">
        <v>50</v>
      </c>
      <c r="C20" s="31" t="s">
        <v>42</v>
      </c>
      <c r="D20" s="34"/>
      <c r="E20" s="34"/>
    </row>
    <row r="21" spans="1:5" ht="14.5" x14ac:dyDescent="0.3">
      <c r="A21" s="19" t="s">
        <v>24</v>
      </c>
      <c r="C21" s="32" t="s">
        <v>52</v>
      </c>
      <c r="D21" s="34"/>
      <c r="E21" s="34"/>
    </row>
    <row r="22" spans="1:5" ht="14.5" x14ac:dyDescent="0.3">
      <c r="A22" s="19" t="s">
        <v>25</v>
      </c>
      <c r="C22" s="32" t="s">
        <v>53</v>
      </c>
      <c r="D22" s="34"/>
      <c r="E22" s="34"/>
    </row>
    <row r="23" spans="1:5" ht="14.4" x14ac:dyDescent="0.25">
      <c r="A23" s="19" t="s">
        <v>26</v>
      </c>
      <c r="C23" s="32" t="s">
        <v>58</v>
      </c>
      <c r="D23" s="34"/>
      <c r="E23" s="34"/>
    </row>
    <row r="24" spans="1:5" ht="14.4" x14ac:dyDescent="0.25">
      <c r="A24" s="19" t="s">
        <v>27</v>
      </c>
      <c r="C24" s="32" t="s">
        <v>54</v>
      </c>
      <c r="D24" s="34"/>
      <c r="E24" s="34"/>
    </row>
    <row r="25" spans="1:5" ht="14.4" x14ac:dyDescent="0.25">
      <c r="A25" s="19" t="s">
        <v>28</v>
      </c>
      <c r="C25" s="32" t="s">
        <v>59</v>
      </c>
      <c r="D25" s="34"/>
      <c r="E25" s="34"/>
    </row>
    <row r="26" spans="1:5" ht="14.4" x14ac:dyDescent="0.25">
      <c r="A26" s="19" t="s">
        <v>29</v>
      </c>
      <c r="C26" s="32" t="s">
        <v>60</v>
      </c>
      <c r="D26" s="34"/>
      <c r="E26" s="34"/>
    </row>
    <row r="27" spans="1:5" ht="14.4" x14ac:dyDescent="0.25">
      <c r="A27" s="19" t="s">
        <v>30</v>
      </c>
      <c r="C27" s="32" t="s">
        <v>55</v>
      </c>
      <c r="D27" s="34"/>
      <c r="E27" s="34"/>
    </row>
    <row r="28" spans="1:5" ht="14.4" x14ac:dyDescent="0.25">
      <c r="A28" s="19" t="s">
        <v>31</v>
      </c>
      <c r="C28" s="32" t="s">
        <v>56</v>
      </c>
      <c r="D28" s="34"/>
      <c r="E28" s="34"/>
    </row>
    <row r="29" spans="1:5" ht="14.4" x14ac:dyDescent="0.25">
      <c r="A29" s="19" t="s">
        <v>32</v>
      </c>
      <c r="C29" s="32" t="s">
        <v>61</v>
      </c>
      <c r="D29" s="34"/>
      <c r="E29" s="34"/>
    </row>
    <row r="30" spans="1:5" ht="14.4" x14ac:dyDescent="0.25">
      <c r="A30" s="19" t="s">
        <v>33</v>
      </c>
      <c r="C30" s="32" t="s">
        <v>62</v>
      </c>
      <c r="D30" s="34"/>
      <c r="E30" s="34"/>
    </row>
    <row r="31" spans="1:5" ht="14.4" x14ac:dyDescent="0.25">
      <c r="A31" s="19" t="s">
        <v>34</v>
      </c>
      <c r="C31" s="32" t="s">
        <v>57</v>
      </c>
      <c r="D31" s="34"/>
      <c r="E31" s="34"/>
    </row>
    <row r="32" spans="1:5" ht="14.4" x14ac:dyDescent="0.25">
      <c r="A32" s="19" t="s">
        <v>35</v>
      </c>
      <c r="C32" s="32" t="s">
        <v>63</v>
      </c>
      <c r="D32" s="34"/>
      <c r="E32" s="34"/>
    </row>
    <row r="33" spans="1:3" ht="14.4" x14ac:dyDescent="0.25">
      <c r="A33" s="20" t="s">
        <v>36</v>
      </c>
      <c r="C33" s="19"/>
    </row>
    <row r="34" spans="1:3" ht="14.4" x14ac:dyDescent="0.25">
      <c r="A34" s="20" t="s">
        <v>37</v>
      </c>
      <c r="C34" s="19"/>
    </row>
    <row r="35" spans="1:3" ht="14.4" x14ac:dyDescent="0.25">
      <c r="A35" s="20" t="s">
        <v>38</v>
      </c>
      <c r="C35" s="22"/>
    </row>
    <row r="36" spans="1:3" ht="14.4" x14ac:dyDescent="0.25">
      <c r="A36" s="20" t="s">
        <v>39</v>
      </c>
      <c r="C36" s="22"/>
    </row>
    <row r="37" spans="1:3" ht="14.4" x14ac:dyDescent="0.25">
      <c r="A37" s="20" t="s">
        <v>40</v>
      </c>
      <c r="C37" s="22"/>
    </row>
    <row r="38" spans="1:3" ht="15" thickBot="1" x14ac:dyDescent="0.3">
      <c r="A38" s="21" t="s">
        <v>41</v>
      </c>
      <c r="C38" s="23"/>
    </row>
    <row r="39" spans="1:3" ht="14.4" x14ac:dyDescent="0.25">
      <c r="A39" s="13"/>
    </row>
    <row r="40" spans="1:3" ht="13.75" x14ac:dyDescent="0.25">
      <c r="A40" s="14"/>
    </row>
  </sheetData>
  <mergeCells count="1">
    <mergeCell ref="D2:E2"/>
  </mergeCells>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vt:lpstr>
      <vt:lpstr>Note</vt:lpstr>
    </vt:vector>
  </TitlesOfParts>
  <Company>DIN-Gruppe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Stefanie</dc:creator>
  <cp:lastModifiedBy>Mian Livia</cp:lastModifiedBy>
  <dcterms:created xsi:type="dcterms:W3CDTF">2019-07-15T09:05:39Z</dcterms:created>
  <dcterms:modified xsi:type="dcterms:W3CDTF">2024-05-23T10:57:33Z</dcterms:modified>
</cp:coreProperties>
</file>